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0" windowHeight="9000" activeTab="1"/>
  </bookViews>
  <sheets>
    <sheet name="EVALUACIÓN TÉCNICA" sheetId="1" r:id="rId1"/>
    <sheet name="RESUMEN" sheetId="2" r:id="rId2"/>
  </sheets>
  <definedNames>
    <definedName name="_xlnm.Print_Area" localSheetId="0">'EVALUACIÓN TÉCNICA'!$A$1:$W$67</definedName>
    <definedName name="_xlnm.Print_Area" localSheetId="1">RESUMEN!$A$1:$BD$17</definedName>
  </definedNames>
  <calcPr calcId="145621"/>
</workbook>
</file>

<file path=xl/calcChain.xml><?xml version="1.0" encoding="utf-8"?>
<calcChain xmlns="http://schemas.openxmlformats.org/spreadsheetml/2006/main">
  <c r="N18" i="1" l="1"/>
  <c r="Q18" i="1"/>
  <c r="T29" i="1"/>
  <c r="H29" i="1"/>
  <c r="K29" i="1"/>
</calcChain>
</file>

<file path=xl/sharedStrings.xml><?xml version="1.0" encoding="utf-8"?>
<sst xmlns="http://schemas.openxmlformats.org/spreadsheetml/2006/main" count="437" uniqueCount="93">
  <si>
    <t>CUMPLE</t>
  </si>
  <si>
    <t>NO CUMPLE</t>
  </si>
  <si>
    <t>REQUISITO</t>
  </si>
  <si>
    <t>UNIVERSIDAD DISTRITAL 
FRANCISCO JOSÉ DE CALDAS</t>
  </si>
  <si>
    <t>X</t>
  </si>
  <si>
    <t>EMPRESA</t>
  </si>
  <si>
    <t xml:space="preserve">NO CUMPLE </t>
  </si>
  <si>
    <t>CERTIFICACIÓN</t>
  </si>
  <si>
    <t>OBSERVACIÓN</t>
  </si>
  <si>
    <t>CONSOLIDADO EVALUACIÓN</t>
  </si>
  <si>
    <t>RECHAZADO</t>
  </si>
  <si>
    <t>EL PROPONENTE ESTA INSCRITO EN LOS SIGUIENTES CÓDIGOS: 13111000, 13111300, 72103300, 72151400, 81101500, 81102700, 26121600, 39111500, 72152100.</t>
  </si>
  <si>
    <t>EXPERIENCIA DEL PROPONENTE</t>
  </si>
  <si>
    <t>EXPERIENCIA ESPECIFICA DEL PROPONENTE</t>
  </si>
  <si>
    <t>ANEXO 8: ESPECIFICACIONES TÉCNICAS MÍNIMAS EXCLUYENTES</t>
  </si>
  <si>
    <t>2.3.3. CLASIFICACION DEL REGISTRO ÚNICO DE PROPONENTES (RUP), DE LA CÁMARA DE COMERCIO.</t>
  </si>
  <si>
    <t>EL PROPONENTE ESTA INSCRITO EN LOS SIGUIENTES CÓDIGOS:72151400, 81101500, 26121600, 39111500, 72152100.</t>
  </si>
  <si>
    <t>EL PROPONENTE ESTA INSCRITO EN LOS SIGUIENTES CÓDIGOS:13111300, 81101500, 81102700.</t>
  </si>
  <si>
    <t>HABILITADO</t>
  </si>
  <si>
    <t>CONVOCATORIA PÚBLICA No 005 DE 2017 (SUBASTA INVERSA PRESENCIAL)</t>
  </si>
  <si>
    <t xml:space="preserve"> OBJETO ES: “ADQUISICIÓN E INSTALACIÓN A CERO METROS DEL MOBILIARIO ESPECIALIZADO PARA LOS LABORATORIOS DE LA SEDE DE BOSA – PORVENIR DE LA UNIVERSIDAD DISTRITAL FRANCISCO JOSE DE CALDAS DE ACUERDO CON LAS CONSIDERACIONES Y ESPECIFICACIONES PREVISTAS EN EL PLIEGO DE CONDICIONES.”</t>
  </si>
  <si>
    <t>2.4 CAPACIDAD TÉCNICA</t>
  </si>
  <si>
    <t>UNION TEMPORAL MOBILIARIO 005-2017</t>
  </si>
  <si>
    <t>FLORES VALLES SAMOBILIARIO DE LABORATORIO</t>
  </si>
  <si>
    <t>ANALYTICA S.A.S.</t>
  </si>
  <si>
    <t>UNION TEMPORAL DOTAEQUIP LTDA Y ASOCIADOS</t>
  </si>
  <si>
    <t>WESEMANN GmbH E ICL DIDACTICA LTDA-UNION TEMPORAL</t>
  </si>
  <si>
    <r>
      <t xml:space="preserve">2.4. CAPACIDAD TÉCNICA
VERIFICACIÓN DEL ANEXO TÉCNICO No. 8
</t>
    </r>
    <r>
      <rPr>
        <sz val="15"/>
        <rFont val="Arial"/>
        <family val="2"/>
      </rPr>
      <t xml:space="preserve">Los aspectos excluyentes son todos aquellos que por su especial característica requieren de una exigencia particular de cumplimiento que no puede obviarse y por lo tanto son de carácter obligatorio.
El proponente acreditará que los bienes ofrecidos cumplen con las especificaciones técnicas mínimas excluyentes exigidas en la descripción contenida en el </t>
    </r>
    <r>
      <rPr>
        <b/>
        <u/>
        <sz val="15"/>
        <rFont val="Arial"/>
        <family val="2"/>
      </rPr>
      <t xml:space="preserve">Anexo Técnico No. 8 _"Especificaciones Técnicas Mínimas Excluyentes" </t>
    </r>
    <r>
      <rPr>
        <sz val="15"/>
        <rFont val="Arial"/>
        <family val="2"/>
      </rPr>
      <t xml:space="preserve">del pliego de condiciones.
</t>
    </r>
    <r>
      <rPr>
        <b/>
        <u/>
        <sz val="15"/>
        <rFont val="Arial"/>
        <family val="2"/>
      </rPr>
      <t xml:space="preserve">SE ENTENDERÁN ACEPTADOS TODOS Y CADA UNO DE LOS REQUIERIMIENTOS TÉCNICOS DEL ANEXO TÉCNICO NO. 8 DEL PLIEGO DE CONDICIONES, ASÍ COMO LAS MODIFICACIONES REALIZADAS MEDIANTE LA EXPEDICIÓN DE ADENDAS, CON LA SUSCRIPCIÓN DE LA CARTA DE PRESENTACIÓN DE LA PROPUESTA ANEXO No. 1.
</t>
    </r>
    <r>
      <rPr>
        <sz val="15"/>
        <rFont val="Arial"/>
        <family val="2"/>
      </rPr>
      <t xml:space="preserve">Es importante anotar, que la información contenida en </t>
    </r>
    <r>
      <rPr>
        <b/>
        <sz val="15"/>
        <rFont val="Arial"/>
        <family val="2"/>
      </rPr>
      <t>el Anexo No. 8 NO</t>
    </r>
    <r>
      <rPr>
        <sz val="15"/>
        <rFont val="Arial"/>
        <family val="2"/>
      </rPr>
      <t xml:space="preserve"> puede ser modificada en ninguna forma por el oferente, ya que estas especificaciones técnicas son las mínimas excluyentes que exige la Entidad, que por tanto</t>
    </r>
    <r>
      <rPr>
        <b/>
        <u/>
        <sz val="15"/>
        <rFont val="Arial"/>
        <family val="2"/>
      </rPr>
      <t xml:space="preserve"> SON DE OBLIGATORIO CUMPLIMIENTO POR LOS OFERENTES.
</t>
    </r>
    <r>
      <rPr>
        <b/>
        <sz val="15"/>
        <rFont val="Arial"/>
        <family val="2"/>
      </rPr>
      <t xml:space="preserve">NOTA 1: </t>
    </r>
    <r>
      <rPr>
        <sz val="15"/>
        <rFont val="Arial"/>
        <family val="2"/>
      </rPr>
      <t>El oferente deberá presentar el Anexo No. 8</t>
    </r>
    <r>
      <rPr>
        <b/>
        <sz val="15"/>
        <rFont val="Arial"/>
        <family val="2"/>
      </rPr>
      <t xml:space="preserve"> </t>
    </r>
    <r>
      <rPr>
        <b/>
        <u/>
        <sz val="15"/>
        <rFont val="Arial"/>
        <family val="2"/>
      </rPr>
      <t>"Especificaciones Técnicas Mínimas Excluyentes"</t>
    </r>
    <r>
      <rPr>
        <b/>
        <sz val="15"/>
        <rFont val="Arial"/>
        <family val="2"/>
      </rPr>
      <t xml:space="preserve"> </t>
    </r>
    <r>
      <rPr>
        <sz val="15"/>
        <rFont val="Arial"/>
        <family val="2"/>
      </rPr>
      <t xml:space="preserve">diligenciado y debidamente firmado.
</t>
    </r>
  </si>
  <si>
    <t>NORMA</t>
  </si>
  <si>
    <t>NUMERO</t>
  </si>
  <si>
    <t>COMPONENTE</t>
  </si>
  <si>
    <t>UNE EN Ó DIN  EN Ó SEFA</t>
  </si>
  <si>
    <t>14727 / SEFA 8</t>
  </si>
  <si>
    <t xml:space="preserve">sistemas de almacenamiento de laboratorio </t>
  </si>
  <si>
    <t>13150 /SEFA 2</t>
  </si>
  <si>
    <t>Mesas especiales de laboratorio y estructura de suministros de servicios de electricidad, datos, gases y otros fluidos.</t>
  </si>
  <si>
    <t>14470  / SEFA 11</t>
  </si>
  <si>
    <t>Sistemas de almacenamiento de líquidos inflamables</t>
  </si>
  <si>
    <t>14322 / SEFA 8</t>
  </si>
  <si>
    <t xml:space="preserve">Tableros derivados de la madera Tableros revestidos con melamina para utilización interior Definición, requisitos y clasificación </t>
  </si>
  <si>
    <t>TOTALSMMLV 6.813,13</t>
  </si>
  <si>
    <t>X
FOLIO 346 A 349</t>
  </si>
  <si>
    <t>X
FOLIO 153</t>
  </si>
  <si>
    <t>X
FOLIO 444</t>
  </si>
  <si>
    <t>X
NO PRESENTA</t>
  </si>
  <si>
    <t>X
FOLIOS 156 A 161</t>
  </si>
  <si>
    <t>X
FOLIO 446</t>
  </si>
  <si>
    <t>X
FOLIOS DE 351 A 357</t>
  </si>
  <si>
    <t>X
FOLIO 121</t>
  </si>
  <si>
    <t>X
FOLIO 163</t>
  </si>
  <si>
    <t>X
FOLIO 359</t>
  </si>
  <si>
    <t>X
FOLIO 449</t>
  </si>
  <si>
    <t>X
LA CERTIFICACIÓN DEL FOLIO 337 NO CUMPLE CON LAS CONDICIONES SOLICITADAS</t>
  </si>
  <si>
    <t>X
FOLIO 510</t>
  </si>
  <si>
    <t>X
FOLIO 519</t>
  </si>
  <si>
    <t>X
NO CUMPLE CON LO EXIGIDO, EN CUANTO A LA RESISTIVIDAD QUIMICA</t>
  </si>
  <si>
    <t>REGISTRO DE IMPORTACIÓN.</t>
  </si>
  <si>
    <t xml:space="preserve">CERTIFICADOS DE DISTRIBUCIÓN.  </t>
  </si>
  <si>
    <t>GARANTÍA MÍNIMA.</t>
  </si>
  <si>
    <t>CATÁLOGOS.</t>
  </si>
  <si>
    <t>DISTRIBUIDOR/PROVEEDOR EXCLUSIVO</t>
  </si>
  <si>
    <t>CERTIFICADO DE CUMPLIMIENTO NORMA.
UNE EN Ó DIN  EN Ó SEFA</t>
  </si>
  <si>
    <t>MUESTRAS</t>
  </si>
  <si>
    <t>CERTIFICADO BS OSHAS 18001:2007</t>
  </si>
  <si>
    <t>CERTIFICADO ISO 14001 EN VERSIÓN 2004 Ó 2015</t>
  </si>
  <si>
    <t>DOCUMENTACIÓN TÉCNICA MÍNIMA A PRESENTAR</t>
  </si>
  <si>
    <t>NO PRESENTA, DOCUMENTO SUBSANABLE</t>
  </si>
  <si>
    <t>NO PRESENTA CERTIFICADO DE NORMA,
UNE EN Ó DIN  EN Ó SEFA 14322 / SEFA 8</t>
  </si>
  <si>
    <t>X
LA CERTIFICACIÓN PRESENTADA EN FOLIOS 347 A 349 NO CORRESPONDE A LA EMPRESA ANALYTICA S.A.S.</t>
  </si>
  <si>
    <t>X
NO ES CLARO LA NATURALEZA Y EL OBJETO SOCIAL DEL CONTRATANTE.</t>
  </si>
  <si>
    <t>NO PRESENTA CERTIFICADO DE NORMA,
UNE EN Ó DIN  EN Ó SEFA 14727 / SEFA 8, 14470  / SEFA 11, 14322 / SEFA 8</t>
  </si>
  <si>
    <t>NO CUMPLE CON LO EXIGIDO, EN CUANTO A LA RESISTIVIDAD QUIMICA, EL MATERIAL PRESENTADO (TRESPA ATHLON) ES DE CALIDAD INFERIOR A LOS REQUERIMIENTOS DE LA UNIVERSIDAD</t>
  </si>
  <si>
    <r>
      <t xml:space="preserve">• EXPERIENCIA DEL PROPONENTE:
</t>
    </r>
    <r>
      <rPr>
        <sz val="15"/>
        <rFont val="Arial"/>
        <family val="2"/>
      </rPr>
      <t xml:space="preserve">El proponente podrá acreditar su experiencia mediante:
- La información de experiencia contenida en el RUP presentado.
- La presentación de certificaciones de contratos.
- Actas de liquidación de contratos, siempre y cuando incluyan la información a que se hará referencia más adelante.
- La combinación de los anteriores.
El proponente acreditará su experiencia en cualquiera de los anteriores medios bajo las siguientes condiciones mínimas:
</t>
    </r>
    <r>
      <rPr>
        <b/>
        <sz val="15"/>
        <rFont val="Arial"/>
        <family val="2"/>
      </rPr>
      <t xml:space="preserve">1. </t>
    </r>
    <r>
      <rPr>
        <sz val="15"/>
        <rFont val="Arial"/>
        <family val="2"/>
      </rPr>
      <t>El oferente deberá acreditar que ha celebrado, ejecutado y finalizado en los últimos diez (10) años contados a partir del día de cierre del presente proceso de selección; contratos con objetos similares al de la presente convocatoria pública, cumpliendo con las siguientes condiciones:
- El objeto u alcance de estos contratos deberán consistir en fabricación, suministro e instalación de mobiliario especializado para laboratorios.
- Cantidad de contratos: Máximo con 3 contratos ejecutados. 
- La sumatoria de los contratos deberá ser como mínimo UNA VEZ el valor del presupuesto del presente proceso de selección. Por lo anterior, los contratos de vigencias diferentes a 2017, serán indexados al SMMLV de este año, incluidas sus adiciones; si se hubieren presentado.</t>
    </r>
    <r>
      <rPr>
        <b/>
        <sz val="15"/>
        <rFont val="Arial"/>
        <family val="2"/>
      </rPr>
      <t xml:space="preserve">
</t>
    </r>
  </si>
  <si>
    <r>
      <t xml:space="preserve">2. </t>
    </r>
    <r>
      <rPr>
        <sz val="15"/>
        <rFont val="Arial"/>
        <family val="2"/>
      </rPr>
      <t xml:space="preserve">El proponente acreditará la experiencia requerida para este proceso de selección mediante el Registro único de Proponentes (RUP) y los contratos deberán cumplir con al menos uno (1) de los códigos de Clasificador de las Naciones Unidas en el tercer nivel, en que se señalan a continuación: 
- </t>
    </r>
    <r>
      <rPr>
        <b/>
        <sz val="15"/>
        <rFont val="Arial"/>
        <family val="2"/>
      </rPr>
      <t xml:space="preserve">41123300
- 56121700
- 56101500
- 56101900
- 56122000
- </t>
    </r>
    <r>
      <rPr>
        <sz val="15"/>
        <rFont val="Arial"/>
        <family val="2"/>
      </rPr>
      <t>Cuando las experiencias registradas en el RUP o en las certificaciones expresen su valor en dólares, se tendrá en cuenta la TRM a la fecha en que se celebró el contrato.</t>
    </r>
    <r>
      <rPr>
        <b/>
        <sz val="15"/>
        <rFont val="Arial"/>
        <family val="2"/>
      </rPr>
      <t xml:space="preserve">
- </t>
    </r>
    <r>
      <rPr>
        <sz val="15"/>
        <rFont val="Arial"/>
        <family val="2"/>
      </rPr>
      <t xml:space="preserve">Cada experiencia aportada mediante el RUP se analizará por separado. En caso de tratarse de contratos adicionados, el valor de éste se convertirá en salarios mínimos mensuales legales vigentes (SMMLV), a la fecha de firma del contrato adicional y se sumará al valor del contrato principal (si fuere el caso).
</t>
    </r>
    <r>
      <rPr>
        <b/>
        <sz val="15"/>
        <rFont val="Arial"/>
        <family val="2"/>
      </rPr>
      <t xml:space="preserve">
</t>
    </r>
    <r>
      <rPr>
        <sz val="15"/>
        <rFont val="Arial"/>
        <family val="2"/>
      </rPr>
      <t xml:space="preserve">El proponente deberá acreditar o aportar en su propuesta, el certificado del Registro Único de Proponentes de la Cámara de Comercio el cual debe encontrarse en firme, vigente y en el que conste su actividad como proveedor relacionado con el objeto de la presente y cuya fecha de expedición no sea superior a treinta (30) días antes del cierre de la presente Convocatoria y su inscripción y renovación debe encontrarse vigente. </t>
    </r>
    <r>
      <rPr>
        <b/>
        <sz val="15"/>
        <rFont val="Arial"/>
        <family val="2"/>
      </rPr>
      <t xml:space="preserve">
NOTA 1:</t>
    </r>
    <r>
      <rPr>
        <sz val="15"/>
        <rFont val="Arial"/>
        <family val="2"/>
      </rPr>
      <t xml:space="preserve"> Para la respectiva evaluación se requiere también se adjunten las certificaciones de los contratos que se deban tener en cuenta por parte de los evaluadores en el RUP, relacionándose en el Anexo No. 7, y cada una deberá ser expedidas por la entidad con la cual se contrató, deben presentarse en ORIGINAL O FOTOCOPIA LEGIBLE y cada una de estas deben indicar:</t>
    </r>
    <r>
      <rPr>
        <b/>
        <sz val="15"/>
        <rFont val="Arial"/>
        <family val="2"/>
      </rPr>
      <t xml:space="preserve">
</t>
    </r>
    <r>
      <rPr>
        <sz val="15"/>
        <rFont val="Arial"/>
        <family val="2"/>
      </rPr>
      <t>• Nombre del contratista y NIT
• Nombre de la entidad contratante y NIT
• Objeto del contrato
• Valor del contrato y valor en salarios mínimos legales de la fecha de firma.
• Fecha de inicio y de finalización del contrato
• Porcentaje de participación en caso de Consorcios o Uniones Temporales.</t>
    </r>
    <r>
      <rPr>
        <b/>
        <sz val="15"/>
        <rFont val="Arial"/>
        <family val="2"/>
      </rPr>
      <t xml:space="preserve">
NOTA 2: </t>
    </r>
    <r>
      <rPr>
        <sz val="15"/>
        <rFont val="Arial"/>
        <family val="2"/>
      </rPr>
      <t xml:space="preserve">Para el caso de Consorcio o de una Unión Temporal, se tendrá en cuenta únicamente el valor correspondiente al porcentaje de su participación, por tanto la certificación lo debe señalar. Cuando el proponente incluya valores que no correspondan a la experiencia general o especifica aquí señaladas, el contrato respectivo no será tenido en cuenta en el proceso de evaluación.
</t>
    </r>
    <r>
      <rPr>
        <b/>
        <sz val="15"/>
        <rFont val="Arial"/>
        <family val="2"/>
      </rPr>
      <t xml:space="preserve">
NOTA 3: </t>
    </r>
    <r>
      <rPr>
        <sz val="15"/>
        <rFont val="Arial"/>
        <family val="2"/>
      </rPr>
      <t>En caso de requerirlo la Universidad requerirá la COPIA DEL CONTRATO, así como del o de los  OTROSI que se hubieran firmado que soporten en valor consignado en el Anexo No. 7.</t>
    </r>
    <r>
      <rPr>
        <b/>
        <sz val="15"/>
        <rFont val="Arial"/>
        <family val="2"/>
      </rPr>
      <t xml:space="preserve">
NOTA 4: </t>
    </r>
    <r>
      <rPr>
        <sz val="15"/>
        <rFont val="Arial"/>
        <family val="2"/>
      </rPr>
      <t xml:space="preserve">Se exige como requisito que las certificaciones presentadas y evaluadas cumplan con los Términos de la convocatoria pública.  Estas certificaciones son subsanable dentro de los términos de tiempo límite establecidos por la Universidad para presentarlos, sin que en ningún caso se esté mejorando la propuesta inicialmente presentada. </t>
    </r>
    <r>
      <rPr>
        <b/>
        <sz val="15"/>
        <rFont val="Arial"/>
        <family val="2"/>
      </rPr>
      <t xml:space="preserve">
NOTA 5:</t>
    </r>
    <r>
      <rPr>
        <sz val="15"/>
        <rFont val="Arial"/>
        <family val="2"/>
      </rPr>
      <t xml:space="preserve"> La Universidad se reserva el derecho de verificar toda la información y documentación que los proponentes presenten en su propuesta. De presentarse inconsistencias la propuesta será rechazada.
</t>
    </r>
    <r>
      <rPr>
        <b/>
        <sz val="15"/>
        <rFont val="Arial"/>
        <family val="2"/>
      </rPr>
      <t xml:space="preserve">
NOTA 6:</t>
    </r>
    <r>
      <rPr>
        <sz val="15"/>
        <rFont val="Arial"/>
        <family val="2"/>
      </rPr>
      <t xml:space="preserve"> No se aceptarán ni se validarán documentos mediante Actas de Inicio, Actas de Liquidación, Actas de Finalización o Actas de Entrega y Recibo Final como soportes que lleguen a reemplazar una certificación, lo cual implica que se debe SUBSANAR dentro del término de tiempo límite establecido por la Universidad. </t>
    </r>
    <r>
      <rPr>
        <b/>
        <sz val="15"/>
        <rFont val="Arial"/>
        <family val="2"/>
      </rPr>
      <t xml:space="preserve">
</t>
    </r>
  </si>
  <si>
    <r>
      <t xml:space="preserve">NOTA 7: EN CUANTO A PERSONAS NATURALES EXTRANJERAS DOMICILIADAS EN COLOMBIA Y PERSONAS JURÍDICAS EXTRANJERAS CON SUCURSAL EN EL PAÍS: </t>
    </r>
    <r>
      <rPr>
        <sz val="15"/>
        <rFont val="Arial"/>
        <family val="2"/>
      </rPr>
      <t xml:space="preserve">Deberá acreditar este requerimiento como lo haría una persona jurídica de origen Nacional. En cuanto a personas naturales y persona jurídicas privadas extranjeras no inscritas en el RUP por no tener domicilio o sucursal en el país: El requisito exigido es el mismo, pero deberá ser aportado mediante certificaciones, contratos o facturas. Y sin embargo, es necesario, tener en cuenta, que todos los documentos otorgados en el exterior para acreditar lo dispuesto en este numeral, deberán presentarse legalizados en la forma prevista en los Artículos 259 y 260 del Código de Procedimiento Civil y el Artículo 480 del Código de Comercio. Si se tratare de documentos expedidos por autoridades de países miembros del Convenio de La Haya de 1961, se requerirá únicamente de la Apostille. 
Las certificaciones o contratos para las personas naturales extranjeras domiciliadas en Colombia y las personas jurídicas extranjeras con sucursal en el país, deben tener mínimo la siguiente información: 
a. Nombre o razón social de la entidad que certifica 
b. Valor del contrato 
c. Objeto total del contrato: 
d. Fecha de suscripción e iniciación 
e. Fecha de terminación: Estos contratos deberán estar terminados antes de la fecha de cierre del presente proceso. 
f. Porcentaje de participación en caso de Unión Temporal o Consorcio 
g. Nombre Completo, cargo dirección y número de Teléfono de la Persona que expide la Certificación.
</t>
    </r>
    <r>
      <rPr>
        <b/>
        <sz val="15"/>
        <rFont val="Arial"/>
        <family val="2"/>
      </rPr>
      <t xml:space="preserve">
NOTA 8: EN CUANTO A PROPONENTES EXTRANJEROS: d</t>
    </r>
    <r>
      <rPr>
        <sz val="15"/>
        <rFont val="Arial"/>
        <family val="2"/>
      </rPr>
      <t>eberán presentar sus documentos, de acuerdo con lo establecido en las leyes y normas del país de origen. deben tener mínimo la siguiente información.</t>
    </r>
    <r>
      <rPr>
        <b/>
        <sz val="15"/>
        <rFont val="Arial"/>
        <family val="2"/>
      </rPr>
      <t xml:space="preserve">
</t>
    </r>
    <r>
      <rPr>
        <sz val="15"/>
        <rFont val="Arial"/>
        <family val="2"/>
      </rPr>
      <t xml:space="preserve">a. Nombre o razón social de la entidad que certifica 
b. Valor del contrato 
c. Objeto del contrato: 
d. Fecha de suscripción e iniciación 
e. Fecha de terminación. 
</t>
    </r>
  </si>
  <si>
    <r>
      <t xml:space="preserve">EXPERIENCIA ESPECIFICA DEL PROPONENTE:
</t>
    </r>
    <r>
      <rPr>
        <sz val="15"/>
        <rFont val="Arial"/>
        <family val="2"/>
      </rPr>
      <t>Para acreditar la experiencia específica, el oferente deberá presentar dos (2) contratos, certificaciones o actas de liquidación, adicionales a los mínimos exigidos (2.4 CAPACIDAD TÉCNICA/ EXPERIENCIA DEL PROPONENTE), de contratos celebrados, terminados – también podrán estar registrados en el RUP , recibidos y liquidados, dentro de los últimos cinco (05) años, contados a partir del cierre de la presente convocatoria, cuyo objeto o alcance, sea suministro e instalación de mobiliario para laboratorios de Instituciones educativas, Instituciones Farmacéuticas, entidades de gobierno.</t>
    </r>
  </si>
  <si>
    <r>
      <t xml:space="preserve">• REGISTRO DE IMPORTACIÓN.
</t>
    </r>
    <r>
      <rPr>
        <sz val="15"/>
        <rFont val="Arial"/>
        <family val="2"/>
      </rPr>
      <t>Teniendo en cuenta que la presente convocatoria implica adquisición de elementos que deban ser importados, el oferente ganador debe acreditar el cumplimiento de las exigencias fiscales y aduaneras que permitan precisar la debida legalización de los mismos, a través de las correspondientes declaraciones de importación. (Circular DIAN 0134 del 21 de Junio de 1999); es decir el manifiesto de importación en el que conste el certificado del fabricante. Teniendo en cuenta lo anterior el oferente deberá incluir en la oferta una comunicación suscrita por el representante legal donde en caso de adjudicación se compromete a entregar los manifiestos de importación en el que conste el certificado del fabricante de cada uno de los elementos que se le adjudiquen en el proceso.</t>
    </r>
  </si>
  <si>
    <r>
      <t xml:space="preserve">• CERTIFICADOS DE DISTRIBUCIÓN.  
</t>
    </r>
    <r>
      <rPr>
        <sz val="15"/>
        <rFont val="Arial"/>
        <family val="2"/>
      </rPr>
      <t xml:space="preserve">
Los proponentes deberán adjuntar a su propuesta las certificaciones de cadena de distribución y/o autorización para distribución que acredite que se encuentra autorizado para la comercialización y el servicio postventa de los elementos ofertados. Dichas certificaciones deben incluir la cadena desde el fabricante del mobiliario hasta el proponente de la oferta. En todo caso si oferta elementos cuyas marcas son diferentes deberá aportar el número de certificaciones que garanticen la autorización en la distribución.  </t>
    </r>
  </si>
  <si>
    <r>
      <t xml:space="preserve">• GARANTÍA MÍNIMA.
</t>
    </r>
    <r>
      <rPr>
        <sz val="15"/>
        <rFont val="Arial"/>
        <family val="2"/>
      </rPr>
      <t>Los proponentes que resulten como contratistas de la Universidad deberán garantizar los elementos ofertados. El tiempo de garantía para el mobiliario ofertado será mínimo de 5 años. 
Todos los gastos que implique el traslado y la puesta en funcionamiento al hacer efectiva la garantía deberán ser cubiertos por el proveedor. Por consiguiente el suministro de todos los repuestos necesarios para el mantenimiento preventivo y correctivo de los daños ocasionados por defectos de fabricación, estarán a cargo del proveedor, durante el tiempo de vigencia de la garantía.</t>
    </r>
  </si>
  <si>
    <r>
      <t xml:space="preserve">• CATÁLOGOS.
</t>
    </r>
    <r>
      <rPr>
        <sz val="15"/>
        <rFont val="Arial"/>
        <family val="2"/>
      </rPr>
      <t xml:space="preserve">Los oferentes deberán anexar los catálogos originales del mobiliario propuesto. Lo anterior con el fin de poder efectuar la evaluación técnica en forma adecuada. La Universidad, aceptará catálogos originales o copias de páginas WEB, aclarando que estas últimas deben incluir en forma exacta la dirección completa de la página WEB de la cual fueron impresos y deben corresponder a la marca y referencia exacta del mobiliario ofrecido, la evaluación técnica se hará exclusivamente sobre los catálogos incluidos en las propuestas.
Así mismo la Universidad exige que los oferentes ganadores se deben comprometer mediante comunicación escrita inserta en su propuesta a entregar los manuales del mobiliario al momento de la entrega de los mismos. Dichos manuales así como los catálogos pueden presentarse en ESPAÑOL o en INGLES.
</t>
    </r>
    <r>
      <rPr>
        <b/>
        <sz val="15"/>
        <rFont val="Arial"/>
        <family val="2"/>
      </rPr>
      <t>Nota 1:</t>
    </r>
    <r>
      <rPr>
        <sz val="15"/>
        <rFont val="Arial"/>
        <family val="2"/>
      </rPr>
      <t xml:space="preserve"> De existir algún mueble especial que no esté consignado en los catálogos por no ser producto de línea del proponente, se podra anexar una ficha técnica o lo que haga sus veces.</t>
    </r>
  </si>
  <si>
    <r>
      <t xml:space="preserve">• DISTRIBUIDOR/PROVEEDOR EXCLUSIVO
</t>
    </r>
    <r>
      <rPr>
        <sz val="15"/>
        <rFont val="Arial"/>
        <family val="2"/>
      </rPr>
      <t xml:space="preserve">El oferente que sea distribuidor /proveedor exclusivo de una marca, deberá acreditar tal condición con documento debidamente avalado por funcionario público y someterse a lo establecido en la Resolución 4300 del 24 de julio de 2012 y demás normas concordantes y en el evento de la existencia de agencia comercial el oferente cumplirá con el registro ante Cámara de Comercio y demás reglas estipuladas en las normas comerciales y civiles que le apliquen.
</t>
    </r>
    <r>
      <rPr>
        <b/>
        <sz val="15"/>
        <rFont val="Arial"/>
        <family val="2"/>
      </rPr>
      <t xml:space="preserve">NOTA: </t>
    </r>
    <r>
      <rPr>
        <sz val="15"/>
        <rFont val="Arial"/>
        <family val="2"/>
      </rPr>
      <t>Este documento tiene como objetivo establecer la veracidad de las propuestas presentadas, dándole traslado a los demás proponentes. Sin que esto implique en ningún momento que la Universidad requiere alguna marca en específico.</t>
    </r>
  </si>
  <si>
    <r>
      <rPr>
        <b/>
        <sz val="15"/>
        <rFont val="Arial"/>
        <family val="2"/>
      </rPr>
      <t>• CERTIFICADO DE CUMPLIMIENTO NORMA.</t>
    </r>
    <r>
      <rPr>
        <sz val="15"/>
        <rFont val="Arial"/>
        <family val="2"/>
      </rPr>
      <t xml:space="preserve">
Los oferentes deberán presentar certificaciones internacionales de fabricación de mobiliario vigentes, emitidos por ente certificador avalado para tal fin, de las normas DIN o su equivalente en la UNE de la manera como a continuación se establece y su evaluación será admisible o no admisible.
</t>
    </r>
    <r>
      <rPr>
        <b/>
        <sz val="15"/>
        <rFont val="Arial"/>
        <family val="2"/>
      </rPr>
      <t xml:space="preserve">Nota 1: </t>
    </r>
    <r>
      <rPr>
        <sz val="15"/>
        <rFont val="Arial"/>
        <family val="2"/>
      </rPr>
      <t xml:space="preserve">Las certificaciones internacionales de fabricación de mobiliario vigentes, emitidas por ente certificador avalado para tal fin, de la norma UNE EN Ò DIN Ó SEFA EN 14322 / SEFA 8, en el caso del proveedor de la materia prima, cuando no es fabricado directamente por el distribuidor de muebles, pueden consistir en un documento de certificación del proveedor de este tipo de material.
</t>
    </r>
    <r>
      <rPr>
        <b/>
        <sz val="15"/>
        <rFont val="Arial"/>
        <family val="2"/>
      </rPr>
      <t>Nota 2</t>
    </r>
    <r>
      <rPr>
        <sz val="15"/>
        <rFont val="Arial"/>
        <family val="2"/>
      </rPr>
      <t xml:space="preserve">: La no presentación de estos documentos genera rechazo de la oferta.
</t>
    </r>
  </si>
  <si>
    <r>
      <t xml:space="preserve">• MUESTRAS:
</t>
    </r>
    <r>
      <rPr>
        <sz val="15"/>
        <rFont val="Arial"/>
        <family val="2"/>
      </rPr>
      <t xml:space="preserve">El oferente deberá presentar muestras de las superficies (la medida mínima de la muestra solicitada es de 50 cms x 50 cms) para las mesas de trabajo en resina fenólica o gres. </t>
    </r>
    <r>
      <rPr>
        <b/>
        <sz val="15"/>
        <rFont val="Arial"/>
        <family val="2"/>
      </rPr>
      <t xml:space="preserve">
Nota: </t>
    </r>
    <r>
      <rPr>
        <sz val="15"/>
        <rFont val="Arial"/>
        <family val="2"/>
      </rPr>
      <t>El oferente deberá aporta junto con las muestra los  CERTIFICADOS DE PRUEBA DE MATERIALES – RESISTIVIDAD QUÍMICA  Y ANTIBACTERIAL DEL FABRICANTE expedida por entidad reconocida; sin embargo mínimo el 75 % de los reactivos químicos planteados deben tener una escala de 0, según la prueba SEFA 3 (https://www.sefalabs.com/files/public/SEFA-3-2010-Work-Surfaces.pdf), sumado a lo anterior para las superficies anti-bacteriales un certificado IMSL (Industrial Microbiológica Service o su equivalente)</t>
    </r>
  </si>
  <si>
    <r>
      <t xml:space="preserve">• CERTIFICADO BS OSHAS 18001:2007
</t>
    </r>
    <r>
      <rPr>
        <sz val="15"/>
        <rFont val="Arial"/>
        <family val="2"/>
      </rPr>
      <t>El oferente deberá presentar el certificado BS OHSAS 18001: 2007 o sus normas homologas en Colombia (NTC) siembre en cuando se encuentren vigentes.
En caso de ofertas presentadas en consorcio o unión temporal o promesas de sociedad futura este certificado deberá ser presentado como mínimo por uno de sus integrantes.
En caso de ser comercializador de estos bienes este certificado puede ser presentado por el fabricante
El oferente ganador deberá presentar el plan de seguridad y salud en el trabajo bajo los lineamientos de la resolución 561 de 2016 “Por la cual se adopta el manual de Seguridad y Salud en el Trabajo para Contratistas y Proveedores de la Universidad Distrital Francisco José́ de Caldas”</t>
    </r>
  </si>
  <si>
    <r>
      <t xml:space="preserve">• CERTIFICADO ISO 14001 EN VERSIÓN 2004 Ó 2015
</t>
    </r>
    <r>
      <rPr>
        <sz val="15"/>
        <rFont val="Arial"/>
        <family val="2"/>
      </rPr>
      <t xml:space="preserve">El oferente deberá presentar la certificación sobre la norma ISO 14001 en versión 2004 ó 2015 o sus normas homologas en Colombia (NTC) siempre en cuando se encuentre vigentes.
En caso de ser comercializador de estos bienes este certificado puede ser presentado por el fabricante
En caso de ofertas presentadas en consorcio o unión temporal o promesas de sociedad futura este certificado deberá ser presentado como mínimo por uno de sus integrantes.
</t>
    </r>
  </si>
  <si>
    <r>
      <t xml:space="preserve">• DOCUMENTACIÓN TÉCNICA MÍNIMA A PRESENTAR
</t>
    </r>
    <r>
      <rPr>
        <sz val="15"/>
        <rFont val="Arial"/>
        <family val="2"/>
      </rPr>
      <t>Los oferentes deberán aportar con la propuesta la siguiente DOCUMENTACIÓN TÉCNICA mediante DVD lo siguiente.
MEMORIA TÉCNICA DESCRIPTIVA QUE CONTENGA COMO MINIMO LO SIGUIENTE:
- Características técnicas, funcionales, ergonómicas y estéticas del mobiliario. Durabilidad y Calidad de los materiales.
- Planos de distribución del mobiliario de cada laboratorio en 2D y 3D.
- Programa de trabajo previsto en el que se detalle de forma completa y precisa las fechas de comienzo y final de las diferentes actividades (organización del suministro y montaje).
- Servicio  Postventa. Oferta y Plazos de ejecución del mantenimiento, así como Certificado de la empresa de garantía de reposición de piezas de recambio del mobiliario de laboratorio suministrado y montado.
- Certificado emitido por la empresa de la garantía de todo el mobiliario objeto del  presente proceso de contratación y sus coberturas.
- Manual de formación que permita el máximo aprovechamiento del mobiliario, incluyendo un curso de funcionamiento y manejo en nuestra Sede. (La Universidad garatizará la confidencialidad de este documento).</t>
    </r>
  </si>
  <si>
    <r>
      <t xml:space="preserve">Las certificaciones presentadas no  cumplen con lo exigido, </t>
    </r>
    <r>
      <rPr>
        <b/>
        <i/>
        <sz val="10"/>
        <rFont val="Arial"/>
        <family val="2"/>
      </rPr>
      <t>"La sumatoria de los contratos deberá ser como mínimo UNA VEZ el valor del presupuesto del presente proceso de selección.</t>
    </r>
    <r>
      <rPr>
        <b/>
        <sz val="10"/>
        <rFont val="Arial"/>
        <family val="2"/>
      </rPr>
      <t>"</t>
    </r>
  </si>
  <si>
    <r>
      <t xml:space="preserve">Las certificaciones presentadas no  cumplen con lo exigido, </t>
    </r>
    <r>
      <rPr>
        <b/>
        <i/>
        <sz val="10"/>
        <rFont val="Arial"/>
        <family val="2"/>
      </rPr>
      <t>"La sumatoria de los contratos deberá ser como mínimo UNA VEZ el valor del presupuesto del presente proceso de selección.</t>
    </r>
    <r>
      <rPr>
        <b/>
        <sz val="10"/>
        <rFont val="Arial"/>
        <family val="2"/>
      </rPr>
      <t>"
En cuanto a la experiencia especifica, NO ES CLARA LA NATURALEZA Y EL OBJETO SOCIAL DEL CONTRATANTE, ADEMAS LA OTRA CERTIFICACIÓN PRESENTADA EN FOLIOS 347 A 349 NO CORRESPONDE A LA EMPRESA ANALYTICA S.A.S.</t>
    </r>
  </si>
  <si>
    <t>X
NO PRESENTA, DOCUMENTO SUBSANABLE</t>
  </si>
  <si>
    <t>PRESENTA</t>
  </si>
  <si>
    <t>NO PRESENTA</t>
  </si>
  <si>
    <t>NOTA: ESTE DOCUMENTO LO PRESENTARON LOS OFERENTES ANALYTICA S.A.S. Y UNION TEMPORAL DOTAEQUIP LTDA Y ASOCIADOS</t>
  </si>
  <si>
    <t>NO HABILITADO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</si>
</sst>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12" x14ac:knownFonts="1">
    <font>
      <sz val="11"/>
      <color theme="1"/>
      <name val="Calibri"/>
      <family val="2"/>
      <scheme val="minor"/>
    </font>
    <font>
      <sz val="11"/>
      <color theme="1"/>
      <name val="Calibri"/>
      <family val="2"/>
      <scheme val="minor"/>
    </font>
    <font>
      <b/>
      <sz val="15"/>
      <name val="Arial"/>
      <family val="2"/>
    </font>
    <font>
      <sz val="15"/>
      <name val="Arial"/>
      <family val="2"/>
    </font>
    <font>
      <b/>
      <u/>
      <sz val="15"/>
      <name val="Arial"/>
      <family val="2"/>
    </font>
    <font>
      <b/>
      <sz val="24"/>
      <name val="Arial"/>
      <family val="2"/>
    </font>
    <font>
      <b/>
      <sz val="20"/>
      <name val="Arial"/>
      <family val="2"/>
    </font>
    <font>
      <sz val="10"/>
      <name val="Arial"/>
      <family val="2"/>
    </font>
    <font>
      <b/>
      <sz val="10"/>
      <name val="Arial"/>
      <family val="2"/>
    </font>
    <font>
      <b/>
      <i/>
      <sz val="10"/>
      <name val="Arial"/>
      <family val="2"/>
    </font>
    <font>
      <sz val="10"/>
      <name val="Calibri"/>
      <family val="2"/>
      <scheme val="minor"/>
    </font>
    <font>
      <b/>
      <sz val="14"/>
      <name val="Arial"/>
      <family val="2"/>
    </font>
  </fonts>
  <fills count="2">
    <fill>
      <patternFill patternType="none"/>
    </fill>
    <fill>
      <patternFill patternType="gray125"/>
    </fill>
  </fills>
  <borders count="40">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33">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9" xfId="0" applyFont="1" applyBorder="1" applyAlignment="1">
      <alignment horizontal="center" vertical="center" wrapText="1"/>
    </xf>
    <xf numFmtId="164" fontId="2" fillId="0" borderId="0" xfId="1" applyNumberFormat="1" applyFont="1" applyBorder="1" applyAlignment="1">
      <alignment vertical="center"/>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xf numFmtId="0" fontId="2" fillId="0" borderId="0" xfId="0" applyFont="1" applyBorder="1" applyAlignment="1">
      <alignment wrapText="1"/>
    </xf>
    <xf numFmtId="0" fontId="3" fillId="0" borderId="0" xfId="0" applyFont="1" applyBorder="1" applyAlignment="1">
      <alignment horizontal="center"/>
    </xf>
    <xf numFmtId="0" fontId="2" fillId="0" borderId="0"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6" xfId="0" applyFont="1" applyBorder="1" applyAlignment="1">
      <alignment vertical="center"/>
    </xf>
    <xf numFmtId="0" fontId="3"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justify" vertical="center" wrapText="1"/>
    </xf>
    <xf numFmtId="0" fontId="2" fillId="0" borderId="12" xfId="0" applyFont="1" applyBorder="1" applyAlignment="1">
      <alignment horizontal="center" vertical="center" wrapText="1"/>
    </xf>
    <xf numFmtId="0" fontId="7" fillId="0" borderId="0" xfId="0" applyFont="1" applyBorder="1"/>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left" vertical="center" wrapText="1"/>
    </xf>
    <xf numFmtId="0" fontId="8" fillId="0" borderId="7" xfId="0" applyFont="1" applyBorder="1" applyAlignment="1">
      <alignment horizontal="center" vertical="center" wrapText="1"/>
    </xf>
    <xf numFmtId="164" fontId="8" fillId="0" borderId="0" xfId="1" applyNumberFormat="1" applyFont="1" applyBorder="1" applyAlignment="1">
      <alignment vertical="center"/>
    </xf>
    <xf numFmtId="1" fontId="8" fillId="0" borderId="0" xfId="1" applyNumberFormat="1" applyFont="1" applyBorder="1" applyAlignment="1">
      <alignment horizontal="center" vertical="center"/>
    </xf>
    <xf numFmtId="0" fontId="7" fillId="0" borderId="0" xfId="0" applyFont="1" applyBorder="1" applyAlignment="1">
      <alignment horizontal="left"/>
    </xf>
    <xf numFmtId="0" fontId="10" fillId="0" borderId="0" xfId="0" applyFont="1" applyBorder="1"/>
    <xf numFmtId="0" fontId="8" fillId="0" borderId="0" xfId="0" applyFont="1" applyBorder="1" applyAlignment="1">
      <alignment horizontal="center"/>
    </xf>
    <xf numFmtId="0" fontId="8" fillId="0" borderId="0" xfId="0" applyFont="1" applyBorder="1"/>
    <xf numFmtId="0" fontId="7" fillId="0" borderId="0" xfId="0" applyFont="1" applyBorder="1" applyAlignment="1">
      <alignment wrapText="1"/>
    </xf>
    <xf numFmtId="0" fontId="11" fillId="0" borderId="17" xfId="0" applyFont="1" applyBorder="1" applyAlignment="1">
      <alignment horizontal="center" vertical="center" wrapText="1"/>
    </xf>
    <xf numFmtId="0" fontId="3" fillId="0" borderId="0" xfId="0" applyFont="1" applyBorder="1" applyAlignment="1">
      <alignment horizontal="left"/>
    </xf>
    <xf numFmtId="0" fontId="8" fillId="0" borderId="34" xfId="0" applyFont="1" applyBorder="1" applyAlignment="1">
      <alignment horizontal="center" vertical="center" wrapText="1"/>
    </xf>
    <xf numFmtId="0" fontId="2"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3" fontId="2" fillId="0" borderId="15" xfId="0" applyNumberFormat="1" applyFont="1" applyBorder="1" applyAlignment="1">
      <alignment horizontal="center" vertical="center" wrapText="1"/>
    </xf>
    <xf numFmtId="3" fontId="2" fillId="0" borderId="17" xfId="0" applyNumberFormat="1" applyFont="1" applyBorder="1" applyAlignment="1">
      <alignment horizontal="center" vertical="center" wrapText="1"/>
    </xf>
    <xf numFmtId="0" fontId="2" fillId="0" borderId="1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4" fontId="2" fillId="0" borderId="15"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4" xfId="0" applyFont="1" applyBorder="1" applyAlignment="1">
      <alignment horizontal="justify" vertical="center" wrapText="1"/>
    </xf>
    <xf numFmtId="0" fontId="3" fillId="0" borderId="1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0" xfId="0" applyFont="1" applyBorder="1" applyAlignment="1">
      <alignment horizontal="justify" vertical="center" wrapText="1"/>
    </xf>
    <xf numFmtId="0" fontId="3" fillId="0" borderId="0" xfId="0" applyFont="1" applyBorder="1" applyAlignment="1">
      <alignment horizontal="left"/>
    </xf>
    <xf numFmtId="0" fontId="3" fillId="0" borderId="0"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left" vertical="center" wrapText="1"/>
    </xf>
    <xf numFmtId="0" fontId="2" fillId="0" borderId="4" xfId="0" applyFont="1" applyBorder="1" applyAlignment="1">
      <alignment horizontal="left" vertical="center" wrapText="1"/>
    </xf>
    <xf numFmtId="0" fontId="2" fillId="0" borderId="29"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30"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xf>
    <xf numFmtId="0" fontId="7" fillId="0" borderId="0" xfId="0" applyFont="1" applyBorder="1" applyAlignment="1">
      <alignment horizontal="left"/>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380997</xdr:colOff>
      <xdr:row>0</xdr:row>
      <xdr:rowOff>64944</xdr:rowOff>
    </xdr:from>
    <xdr:to>
      <xdr:col>0</xdr:col>
      <xdr:colOff>2426707</xdr:colOff>
      <xdr:row>3</xdr:row>
      <xdr:rowOff>1155556</xdr:rowOff>
    </xdr:to>
    <xdr:pic>
      <xdr:nvPicPr>
        <xdr:cNvPr id="3" name="2 Imagen" descr="D:\BACKUP\DIANA MIRANDA u distrital\TRASLADO DEFINITIVO\TRASLADO 2\ESCUDO_UD.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7" y="64944"/>
          <a:ext cx="2045710" cy="21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2</xdr:row>
      <xdr:rowOff>291355</xdr:rowOff>
    </xdr:from>
    <xdr:to>
      <xdr:col>2</xdr:col>
      <xdr:colOff>179293</xdr:colOff>
      <xdr:row>4</xdr:row>
      <xdr:rowOff>381001</xdr:rowOff>
    </xdr:to>
    <xdr:pic>
      <xdr:nvPicPr>
        <xdr:cNvPr id="4" name="3 Imagen" descr="D:\BACKUP\DIANA MIRANDA u distrital\TRASLADO DEFINITIVO\TRASLADO 2\ESCUDO_UD.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60" y="1008531"/>
          <a:ext cx="1176615" cy="1255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37"/>
  <sheetViews>
    <sheetView view="pageBreakPreview" topLeftCell="B1" zoomScale="50" zoomScaleNormal="40" zoomScaleSheetLayoutView="50" workbookViewId="0">
      <selection activeCell="O50" sqref="O50"/>
    </sheetView>
  </sheetViews>
  <sheetFormatPr baseColWidth="10" defaultRowHeight="18.75" x14ac:dyDescent="0.25"/>
  <cols>
    <col min="1" max="1" width="49.28515625" style="7" customWidth="1"/>
    <col min="2" max="2" width="41" style="7" customWidth="1"/>
    <col min="3" max="3" width="35.85546875" style="7" customWidth="1"/>
    <col min="4" max="4" width="37.5703125" style="7" customWidth="1"/>
    <col min="5" max="6" width="25.42578125" style="7" customWidth="1"/>
    <col min="7" max="7" width="1" style="7" customWidth="1"/>
    <col min="8" max="8" width="22.140625" style="7" customWidth="1"/>
    <col min="9" max="9" width="23.7109375" style="7" bestFit="1" customWidth="1"/>
    <col min="10" max="10" width="1.140625" style="7" customWidth="1"/>
    <col min="11" max="11" width="20.140625" style="7" bestFit="1" customWidth="1"/>
    <col min="12" max="12" width="23.7109375" style="7" bestFit="1" customWidth="1"/>
    <col min="13" max="13" width="1.28515625" style="7" customWidth="1"/>
    <col min="14" max="14" width="20.140625" style="7" bestFit="1" customWidth="1"/>
    <col min="15" max="15" width="23.7109375" style="7" bestFit="1" customWidth="1"/>
    <col min="16" max="16" width="1.28515625" style="7" customWidth="1"/>
    <col min="17" max="17" width="19.28515625" style="7" customWidth="1"/>
    <col min="18" max="18" width="23.7109375" style="7" bestFit="1" customWidth="1"/>
    <col min="19" max="19" width="1.42578125" style="7" customWidth="1"/>
    <col min="20" max="20" width="19.28515625" style="7" customWidth="1"/>
    <col min="21" max="21" width="23.7109375" style="7" bestFit="1" customWidth="1"/>
    <col min="22" max="22" width="1.42578125" style="7" customWidth="1"/>
    <col min="23" max="23" width="5.7109375" style="7" customWidth="1"/>
    <col min="24" max="16384" width="11.42578125" style="7"/>
  </cols>
  <sheetData>
    <row r="1" spans="1:21" ht="24.75" customHeight="1" thickBot="1" x14ac:dyDescent="0.3"/>
    <row r="2" spans="1:21" ht="41.25" customHeight="1" thickBot="1" x14ac:dyDescent="0.3">
      <c r="B2" s="112" t="s">
        <v>19</v>
      </c>
      <c r="C2" s="113"/>
      <c r="D2" s="113"/>
      <c r="E2" s="113"/>
      <c r="F2" s="113"/>
      <c r="G2" s="113"/>
      <c r="H2" s="113"/>
      <c r="I2" s="113"/>
      <c r="J2" s="113"/>
      <c r="K2" s="113"/>
      <c r="L2" s="113"/>
      <c r="M2" s="113"/>
      <c r="N2" s="113"/>
      <c r="O2" s="113"/>
      <c r="P2" s="113"/>
      <c r="Q2" s="113"/>
      <c r="R2" s="113"/>
      <c r="S2" s="113"/>
      <c r="T2" s="113"/>
      <c r="U2" s="114"/>
    </row>
    <row r="3" spans="1:21" ht="16.5" customHeight="1" thickBot="1" x14ac:dyDescent="0.3">
      <c r="A3" s="10"/>
      <c r="B3" s="10"/>
      <c r="C3" s="10"/>
      <c r="D3" s="10"/>
      <c r="E3" s="10"/>
      <c r="F3" s="10"/>
      <c r="G3" s="10"/>
      <c r="H3" s="10"/>
      <c r="I3" s="10"/>
      <c r="J3" s="10"/>
      <c r="K3" s="10"/>
      <c r="L3" s="10"/>
    </row>
    <row r="4" spans="1:21" ht="102" customHeight="1" thickBot="1" x14ac:dyDescent="0.3">
      <c r="B4" s="106" t="s">
        <v>20</v>
      </c>
      <c r="C4" s="107"/>
      <c r="D4" s="107"/>
      <c r="E4" s="107"/>
      <c r="F4" s="107"/>
      <c r="G4" s="107"/>
      <c r="H4" s="107"/>
      <c r="I4" s="107"/>
      <c r="J4" s="107"/>
      <c r="K4" s="107"/>
      <c r="L4" s="107"/>
      <c r="M4" s="107"/>
      <c r="N4" s="107"/>
      <c r="O4" s="107"/>
      <c r="P4" s="107"/>
      <c r="Q4" s="107"/>
      <c r="R4" s="107"/>
      <c r="S4" s="107"/>
      <c r="T4" s="107"/>
      <c r="U4" s="108"/>
    </row>
    <row r="5" spans="1:21" ht="5.25" customHeight="1" thickBot="1" x14ac:dyDescent="0.3">
      <c r="A5" s="85"/>
      <c r="B5" s="85"/>
      <c r="C5" s="85"/>
      <c r="D5" s="85"/>
      <c r="E5" s="85"/>
      <c r="F5" s="85"/>
      <c r="G5" s="85"/>
      <c r="H5" s="85"/>
      <c r="I5" s="85"/>
      <c r="J5" s="85"/>
      <c r="K5" s="85"/>
      <c r="L5" s="85"/>
    </row>
    <row r="6" spans="1:21" ht="75" customHeight="1" thickBot="1" x14ac:dyDescent="0.35">
      <c r="A6" s="1" t="s">
        <v>3</v>
      </c>
      <c r="B6" s="9"/>
      <c r="C6" s="9"/>
      <c r="D6" s="11"/>
      <c r="E6" s="11"/>
      <c r="F6" s="11"/>
      <c r="G6" s="12"/>
      <c r="H6" s="86" t="s">
        <v>22</v>
      </c>
      <c r="I6" s="87"/>
      <c r="J6" s="12"/>
      <c r="K6" s="86" t="s">
        <v>23</v>
      </c>
      <c r="L6" s="87"/>
      <c r="N6" s="86" t="s">
        <v>24</v>
      </c>
      <c r="O6" s="87"/>
      <c r="Q6" s="86" t="s">
        <v>25</v>
      </c>
      <c r="R6" s="87"/>
      <c r="T6" s="86" t="s">
        <v>26</v>
      </c>
      <c r="U6" s="87"/>
    </row>
    <row r="7" spans="1:21" ht="5.25" customHeight="1" thickBot="1" x14ac:dyDescent="0.3">
      <c r="A7" s="85"/>
      <c r="B7" s="85"/>
      <c r="C7" s="85"/>
      <c r="D7" s="85"/>
      <c r="E7" s="85"/>
      <c r="F7" s="85"/>
      <c r="G7" s="85"/>
      <c r="H7" s="85"/>
      <c r="I7" s="85"/>
      <c r="J7" s="85"/>
      <c r="K7" s="85"/>
      <c r="L7" s="85"/>
    </row>
    <row r="8" spans="1:21" ht="45" customHeight="1" thickBot="1" x14ac:dyDescent="0.3">
      <c r="A8" s="106" t="s">
        <v>21</v>
      </c>
      <c r="B8" s="107"/>
      <c r="C8" s="107"/>
      <c r="D8" s="107"/>
      <c r="E8" s="107"/>
      <c r="F8" s="107"/>
      <c r="G8" s="107"/>
      <c r="H8" s="107"/>
      <c r="I8" s="107"/>
      <c r="J8" s="107"/>
      <c r="K8" s="107"/>
      <c r="L8" s="107"/>
      <c r="M8" s="107"/>
      <c r="N8" s="107"/>
      <c r="O8" s="107"/>
      <c r="P8" s="107"/>
      <c r="Q8" s="107"/>
      <c r="R8" s="107"/>
      <c r="S8" s="107"/>
      <c r="T8" s="107"/>
      <c r="U8" s="108"/>
    </row>
    <row r="9" spans="1:21" ht="5.25" customHeight="1" thickBot="1" x14ac:dyDescent="0.3">
      <c r="A9" s="1"/>
      <c r="B9" s="1"/>
      <c r="C9" s="1"/>
      <c r="D9" s="1"/>
      <c r="E9" s="1"/>
      <c r="F9" s="1"/>
      <c r="G9" s="1"/>
      <c r="H9" s="1"/>
      <c r="I9" s="1"/>
      <c r="J9" s="1"/>
      <c r="K9" s="1"/>
      <c r="L9" s="1"/>
      <c r="M9" s="1"/>
      <c r="N9" s="1"/>
      <c r="O9" s="1"/>
    </row>
    <row r="10" spans="1:21" ht="36.75" customHeight="1" thickBot="1" x14ac:dyDescent="0.3">
      <c r="A10" s="67" t="s">
        <v>2</v>
      </c>
      <c r="B10" s="68"/>
      <c r="C10" s="68"/>
      <c r="D10" s="68"/>
      <c r="E10" s="68"/>
      <c r="F10" s="69"/>
      <c r="G10" s="1"/>
      <c r="H10" s="6" t="s">
        <v>0</v>
      </c>
      <c r="I10" s="3" t="s">
        <v>1</v>
      </c>
      <c r="J10" s="1"/>
      <c r="K10" s="6" t="s">
        <v>0</v>
      </c>
      <c r="L10" s="3" t="s">
        <v>1</v>
      </c>
      <c r="N10" s="6" t="s">
        <v>0</v>
      </c>
      <c r="O10" s="3" t="s">
        <v>1</v>
      </c>
      <c r="Q10" s="6" t="s">
        <v>0</v>
      </c>
      <c r="R10" s="3" t="s">
        <v>1</v>
      </c>
      <c r="T10" s="6" t="s">
        <v>0</v>
      </c>
      <c r="U10" s="3" t="s">
        <v>1</v>
      </c>
    </row>
    <row r="11" spans="1:21" ht="5.25" customHeight="1" thickBot="1" x14ac:dyDescent="0.3">
      <c r="A11" s="2"/>
      <c r="B11" s="2"/>
      <c r="C11" s="2"/>
      <c r="D11" s="2"/>
      <c r="E11" s="2"/>
      <c r="F11" s="2"/>
      <c r="G11" s="1"/>
      <c r="H11" s="1"/>
      <c r="I11" s="1"/>
      <c r="J11" s="1"/>
      <c r="K11" s="1"/>
      <c r="L11" s="1"/>
      <c r="N11" s="1"/>
      <c r="O11" s="1"/>
    </row>
    <row r="12" spans="1:21" ht="288.75" customHeight="1" thickBot="1" x14ac:dyDescent="0.3">
      <c r="A12" s="109" t="s">
        <v>27</v>
      </c>
      <c r="B12" s="110"/>
      <c r="C12" s="110"/>
      <c r="D12" s="110"/>
      <c r="E12" s="110"/>
      <c r="F12" s="111"/>
      <c r="G12" s="1"/>
      <c r="H12" s="6" t="s">
        <v>4</v>
      </c>
      <c r="I12" s="3"/>
      <c r="J12" s="1"/>
      <c r="K12" s="6" t="s">
        <v>4</v>
      </c>
      <c r="L12" s="3"/>
      <c r="M12" s="5"/>
      <c r="N12" s="6" t="s">
        <v>4</v>
      </c>
      <c r="O12" s="3"/>
      <c r="Q12" s="6" t="s">
        <v>4</v>
      </c>
      <c r="R12" s="3"/>
      <c r="T12" s="6" t="s">
        <v>4</v>
      </c>
      <c r="U12" s="3"/>
    </row>
    <row r="13" spans="1:21" ht="5.25" customHeight="1" thickBot="1" x14ac:dyDescent="0.3">
      <c r="A13" s="9"/>
      <c r="B13" s="9"/>
      <c r="C13" s="9"/>
      <c r="D13" s="9"/>
      <c r="E13" s="9"/>
      <c r="F13" s="9"/>
      <c r="G13" s="9"/>
      <c r="H13" s="9"/>
      <c r="I13" s="9"/>
      <c r="J13" s="9"/>
      <c r="K13" s="9"/>
      <c r="L13" s="9"/>
      <c r="N13" s="9"/>
      <c r="O13" s="9"/>
    </row>
    <row r="14" spans="1:21" ht="60.75" customHeight="1" thickBot="1" x14ac:dyDescent="0.3">
      <c r="A14" s="61" t="s">
        <v>72</v>
      </c>
      <c r="B14" s="62"/>
      <c r="C14" s="62"/>
      <c r="D14" s="62"/>
      <c r="E14" s="88" t="s">
        <v>7</v>
      </c>
      <c r="F14" s="89"/>
      <c r="G14" s="10"/>
      <c r="H14" s="6" t="s">
        <v>0</v>
      </c>
      <c r="I14" s="3" t="s">
        <v>1</v>
      </c>
      <c r="J14" s="13"/>
      <c r="K14" s="6" t="s">
        <v>0</v>
      </c>
      <c r="L14" s="3" t="s">
        <v>1</v>
      </c>
      <c r="M14" s="13"/>
      <c r="N14" s="6" t="s">
        <v>0</v>
      </c>
      <c r="O14" s="3" t="s">
        <v>1</v>
      </c>
      <c r="Q14" s="6" t="s">
        <v>0</v>
      </c>
      <c r="R14" s="3" t="s">
        <v>1</v>
      </c>
      <c r="T14" s="6" t="s">
        <v>0</v>
      </c>
      <c r="U14" s="3" t="s">
        <v>1</v>
      </c>
    </row>
    <row r="15" spans="1:21" ht="149.25" customHeight="1" x14ac:dyDescent="0.25">
      <c r="A15" s="82"/>
      <c r="B15" s="83"/>
      <c r="C15" s="83"/>
      <c r="D15" s="83"/>
      <c r="E15" s="90">
        <v>1</v>
      </c>
      <c r="F15" s="91"/>
      <c r="G15" s="10"/>
      <c r="H15" s="14"/>
      <c r="I15" s="15"/>
      <c r="J15" s="13"/>
      <c r="K15" s="14"/>
      <c r="L15" s="15"/>
      <c r="M15" s="13"/>
      <c r="N15" s="14" t="s">
        <v>4</v>
      </c>
      <c r="O15" s="15"/>
      <c r="Q15" s="14" t="s">
        <v>4</v>
      </c>
      <c r="R15" s="15"/>
      <c r="T15" s="14"/>
      <c r="U15" s="15"/>
    </row>
    <row r="16" spans="1:21" ht="149.25" customHeight="1" x14ac:dyDescent="0.25">
      <c r="A16" s="82"/>
      <c r="B16" s="83"/>
      <c r="C16" s="83"/>
      <c r="D16" s="83"/>
      <c r="E16" s="90">
        <v>2</v>
      </c>
      <c r="F16" s="91"/>
      <c r="G16" s="10"/>
      <c r="H16" s="16"/>
      <c r="I16" s="17"/>
      <c r="J16" s="13"/>
      <c r="K16" s="16"/>
      <c r="L16" s="17"/>
      <c r="M16" s="13"/>
      <c r="N16" s="16" t="s">
        <v>4</v>
      </c>
      <c r="O16" s="17"/>
      <c r="Q16" s="16" t="s">
        <v>4</v>
      </c>
      <c r="R16" s="17"/>
      <c r="T16" s="16"/>
      <c r="U16" s="17"/>
    </row>
    <row r="17" spans="1:21" ht="149.25" customHeight="1" thickBot="1" x14ac:dyDescent="0.3">
      <c r="A17" s="64"/>
      <c r="B17" s="65"/>
      <c r="C17" s="65"/>
      <c r="D17" s="65"/>
      <c r="E17" s="92">
        <v>3</v>
      </c>
      <c r="F17" s="93"/>
      <c r="G17" s="10"/>
      <c r="H17" s="16"/>
      <c r="I17" s="17"/>
      <c r="J17" s="13"/>
      <c r="K17" s="16"/>
      <c r="L17" s="17"/>
      <c r="M17" s="13"/>
      <c r="N17" s="16"/>
      <c r="O17" s="17"/>
      <c r="Q17" s="16" t="s">
        <v>4</v>
      </c>
      <c r="R17" s="17"/>
      <c r="T17" s="16"/>
      <c r="U17" s="17"/>
    </row>
    <row r="18" spans="1:21" ht="30.75" customHeight="1" thickBot="1" x14ac:dyDescent="0.3">
      <c r="A18" s="67" t="s">
        <v>40</v>
      </c>
      <c r="B18" s="68"/>
      <c r="C18" s="68"/>
      <c r="D18" s="68"/>
      <c r="E18" s="68"/>
      <c r="F18" s="69"/>
      <c r="G18" s="10"/>
      <c r="H18" s="59"/>
      <c r="I18" s="60"/>
      <c r="J18" s="13"/>
      <c r="K18" s="70"/>
      <c r="L18" s="71"/>
      <c r="M18" s="13"/>
      <c r="N18" s="70">
        <f>1512.59+1665.56</f>
        <v>3178.1499999999996</v>
      </c>
      <c r="O18" s="71"/>
      <c r="Q18" s="59">
        <f>7680.11+1029.28+5061.57</f>
        <v>13770.96</v>
      </c>
      <c r="R18" s="60"/>
      <c r="T18" s="59"/>
      <c r="U18" s="60"/>
    </row>
    <row r="19" spans="1:21" ht="5.25" customHeight="1" thickBot="1" x14ac:dyDescent="0.3">
      <c r="A19" s="2"/>
      <c r="B19" s="2"/>
      <c r="C19" s="2"/>
      <c r="D19" s="2"/>
      <c r="E19" s="2"/>
      <c r="F19" s="2"/>
      <c r="G19" s="1"/>
      <c r="H19" s="1"/>
      <c r="I19" s="1"/>
      <c r="J19" s="1"/>
      <c r="K19" s="1"/>
      <c r="L19" s="1"/>
      <c r="N19" s="1"/>
      <c r="O19" s="1"/>
    </row>
    <row r="20" spans="1:21" ht="63" customHeight="1" x14ac:dyDescent="0.25">
      <c r="A20" s="94" t="s">
        <v>73</v>
      </c>
      <c r="B20" s="95"/>
      <c r="C20" s="95"/>
      <c r="D20" s="96"/>
      <c r="E20" s="88" t="s">
        <v>7</v>
      </c>
      <c r="F20" s="89"/>
      <c r="G20" s="10"/>
      <c r="H20" s="18" t="s">
        <v>0</v>
      </c>
      <c r="I20" s="19" t="s">
        <v>1</v>
      </c>
      <c r="J20" s="10"/>
      <c r="K20" s="18" t="s">
        <v>0</v>
      </c>
      <c r="L20" s="19" t="s">
        <v>1</v>
      </c>
      <c r="N20" s="18" t="s">
        <v>0</v>
      </c>
      <c r="O20" s="19" t="s">
        <v>1</v>
      </c>
      <c r="Q20" s="18" t="s">
        <v>0</v>
      </c>
      <c r="R20" s="19" t="s">
        <v>1</v>
      </c>
      <c r="T20" s="18" t="s">
        <v>0</v>
      </c>
      <c r="U20" s="19" t="s">
        <v>1</v>
      </c>
    </row>
    <row r="21" spans="1:21" ht="319.5" customHeight="1" x14ac:dyDescent="0.25">
      <c r="A21" s="97"/>
      <c r="B21" s="98"/>
      <c r="C21" s="98"/>
      <c r="D21" s="99"/>
      <c r="E21" s="90">
        <v>1</v>
      </c>
      <c r="F21" s="91"/>
      <c r="G21" s="10"/>
      <c r="H21" s="16"/>
      <c r="I21" s="17"/>
      <c r="J21" s="13"/>
      <c r="K21" s="16"/>
      <c r="L21" s="17"/>
      <c r="M21" s="13"/>
      <c r="N21" s="16"/>
      <c r="O21" s="17"/>
      <c r="Q21" s="16"/>
      <c r="R21" s="17"/>
      <c r="T21" s="16"/>
      <c r="U21" s="17"/>
    </row>
    <row r="22" spans="1:21" ht="319.5" customHeight="1" x14ac:dyDescent="0.25">
      <c r="A22" s="97"/>
      <c r="B22" s="98"/>
      <c r="C22" s="98"/>
      <c r="D22" s="99"/>
      <c r="E22" s="90">
        <v>2</v>
      </c>
      <c r="F22" s="91"/>
      <c r="G22" s="10"/>
      <c r="H22" s="16"/>
      <c r="I22" s="17"/>
      <c r="J22" s="13"/>
      <c r="K22" s="16"/>
      <c r="L22" s="17"/>
      <c r="M22" s="13"/>
      <c r="N22" s="16"/>
      <c r="O22" s="17"/>
      <c r="Q22" s="16"/>
      <c r="R22" s="17"/>
      <c r="T22" s="16"/>
      <c r="U22" s="17"/>
    </row>
    <row r="23" spans="1:21" ht="319.5" customHeight="1" thickBot="1" x14ac:dyDescent="0.3">
      <c r="A23" s="100"/>
      <c r="B23" s="101"/>
      <c r="C23" s="101"/>
      <c r="D23" s="102"/>
      <c r="E23" s="92">
        <v>3</v>
      </c>
      <c r="F23" s="93"/>
      <c r="G23" s="10"/>
      <c r="H23" s="20"/>
      <c r="I23" s="8"/>
      <c r="J23" s="13"/>
      <c r="K23" s="20"/>
      <c r="L23" s="8"/>
      <c r="M23" s="13"/>
      <c r="N23" s="20"/>
      <c r="O23" s="8"/>
      <c r="Q23" s="20"/>
      <c r="R23" s="8"/>
      <c r="T23" s="20"/>
      <c r="U23" s="8"/>
    </row>
    <row r="24" spans="1:21" ht="5.25" customHeight="1" thickBot="1" x14ac:dyDescent="0.3">
      <c r="A24" s="2"/>
      <c r="B24" s="2"/>
      <c r="C24" s="2"/>
      <c r="D24" s="2"/>
      <c r="E24" s="13"/>
      <c r="F24" s="13"/>
      <c r="G24" s="10"/>
      <c r="H24" s="1"/>
      <c r="I24" s="1"/>
      <c r="J24" s="13"/>
      <c r="K24" s="1"/>
      <c r="L24" s="1"/>
      <c r="M24" s="13"/>
      <c r="N24" s="1"/>
      <c r="O24" s="1"/>
    </row>
    <row r="25" spans="1:21" ht="49.5" customHeight="1" x14ac:dyDescent="0.25">
      <c r="A25" s="61" t="s">
        <v>74</v>
      </c>
      <c r="B25" s="62"/>
      <c r="C25" s="62"/>
      <c r="D25" s="103"/>
      <c r="E25" s="88" t="s">
        <v>7</v>
      </c>
      <c r="F25" s="89"/>
      <c r="G25" s="10"/>
      <c r="H25" s="18" t="s">
        <v>0</v>
      </c>
      <c r="I25" s="19" t="s">
        <v>1</v>
      </c>
      <c r="J25" s="10"/>
      <c r="K25" s="18" t="s">
        <v>0</v>
      </c>
      <c r="L25" s="19" t="s">
        <v>1</v>
      </c>
      <c r="N25" s="18" t="s">
        <v>0</v>
      </c>
      <c r="O25" s="19" t="s">
        <v>1</v>
      </c>
      <c r="Q25" s="18" t="s">
        <v>0</v>
      </c>
      <c r="R25" s="19" t="s">
        <v>1</v>
      </c>
      <c r="T25" s="18" t="s">
        <v>0</v>
      </c>
      <c r="U25" s="19" t="s">
        <v>1</v>
      </c>
    </row>
    <row r="26" spans="1:21" ht="199.5" customHeight="1" x14ac:dyDescent="0.25">
      <c r="A26" s="82"/>
      <c r="B26" s="83"/>
      <c r="C26" s="83"/>
      <c r="D26" s="104"/>
      <c r="E26" s="90">
        <v>1</v>
      </c>
      <c r="F26" s="91"/>
      <c r="G26" s="10"/>
      <c r="H26" s="16" t="s">
        <v>4</v>
      </c>
      <c r="I26" s="17"/>
      <c r="J26" s="13"/>
      <c r="K26" s="16"/>
      <c r="L26" s="17"/>
      <c r="M26" s="13"/>
      <c r="N26" s="16"/>
      <c r="O26" s="17"/>
      <c r="Q26" s="16"/>
      <c r="R26" s="17"/>
      <c r="T26" s="16" t="s">
        <v>4</v>
      </c>
      <c r="U26" s="17"/>
    </row>
    <row r="27" spans="1:21" ht="199.5" customHeight="1" x14ac:dyDescent="0.25">
      <c r="A27" s="82"/>
      <c r="B27" s="83"/>
      <c r="C27" s="83"/>
      <c r="D27" s="104"/>
      <c r="E27" s="90">
        <v>2</v>
      </c>
      <c r="F27" s="91"/>
      <c r="G27" s="10"/>
      <c r="H27" s="16" t="s">
        <v>4</v>
      </c>
      <c r="I27" s="17"/>
      <c r="J27" s="13"/>
      <c r="K27" s="16" t="s">
        <v>4</v>
      </c>
      <c r="L27" s="17"/>
      <c r="M27" s="13"/>
      <c r="N27" s="16"/>
      <c r="O27" s="17"/>
      <c r="Q27" s="16"/>
      <c r="R27" s="17"/>
      <c r="T27" s="16" t="s">
        <v>4</v>
      </c>
      <c r="U27" s="17"/>
    </row>
    <row r="28" spans="1:21" ht="214.5" customHeight="1" thickBot="1" x14ac:dyDescent="0.3">
      <c r="A28" s="64"/>
      <c r="B28" s="65"/>
      <c r="C28" s="65"/>
      <c r="D28" s="105"/>
      <c r="E28" s="92">
        <v>3</v>
      </c>
      <c r="F28" s="93"/>
      <c r="G28" s="10"/>
      <c r="H28" s="20" t="s">
        <v>4</v>
      </c>
      <c r="I28" s="8"/>
      <c r="J28" s="13"/>
      <c r="K28" s="20" t="s">
        <v>4</v>
      </c>
      <c r="L28" s="8"/>
      <c r="M28" s="13"/>
      <c r="N28" s="20"/>
      <c r="O28" s="8" t="s">
        <v>52</v>
      </c>
      <c r="Q28" s="20"/>
      <c r="R28" s="8"/>
      <c r="T28" s="20" t="s">
        <v>4</v>
      </c>
      <c r="U28" s="8"/>
    </row>
    <row r="29" spans="1:21" ht="30.75" customHeight="1" thickBot="1" x14ac:dyDescent="0.3">
      <c r="A29" s="67" t="s">
        <v>40</v>
      </c>
      <c r="B29" s="68"/>
      <c r="C29" s="68"/>
      <c r="D29" s="68"/>
      <c r="E29" s="68"/>
      <c r="F29" s="69"/>
      <c r="G29" s="10"/>
      <c r="H29" s="59">
        <f>5453.72+7141.23+5177.67</f>
        <v>17772.620000000003</v>
      </c>
      <c r="I29" s="60"/>
      <c r="J29" s="13"/>
      <c r="K29" s="70">
        <f>1919.61+3477.83</f>
        <v>5397.44</v>
      </c>
      <c r="L29" s="71"/>
      <c r="M29" s="13"/>
      <c r="N29" s="70"/>
      <c r="O29" s="71"/>
      <c r="Q29" s="59"/>
      <c r="R29" s="60"/>
      <c r="T29" s="59">
        <f>10651.43+40107.83+26346.37</f>
        <v>77105.63</v>
      </c>
      <c r="U29" s="60"/>
    </row>
    <row r="30" spans="1:21" ht="6" customHeight="1" thickBot="1" x14ac:dyDescent="0.3">
      <c r="A30" s="2"/>
      <c r="B30" s="2"/>
      <c r="C30" s="2"/>
      <c r="D30" s="5"/>
      <c r="E30" s="1"/>
      <c r="F30" s="1"/>
      <c r="G30" s="10"/>
      <c r="H30" s="1"/>
      <c r="I30" s="1"/>
      <c r="J30" s="13"/>
      <c r="K30" s="1"/>
      <c r="L30" s="1"/>
      <c r="M30" s="13"/>
      <c r="N30" s="1"/>
      <c r="O30" s="1"/>
      <c r="Q30" s="1"/>
      <c r="R30" s="1"/>
      <c r="T30" s="1"/>
      <c r="U30" s="1"/>
    </row>
    <row r="31" spans="1:21" ht="51" customHeight="1" x14ac:dyDescent="0.25">
      <c r="A31" s="61" t="s">
        <v>75</v>
      </c>
      <c r="B31" s="62"/>
      <c r="C31" s="62"/>
      <c r="D31" s="62"/>
      <c r="E31" s="88" t="s">
        <v>7</v>
      </c>
      <c r="F31" s="89"/>
      <c r="G31" s="10"/>
      <c r="H31" s="18" t="s">
        <v>0</v>
      </c>
      <c r="I31" s="19" t="s">
        <v>1</v>
      </c>
      <c r="J31" s="13"/>
      <c r="K31" s="18" t="s">
        <v>0</v>
      </c>
      <c r="L31" s="19" t="s">
        <v>1</v>
      </c>
      <c r="M31" s="13"/>
      <c r="N31" s="18" t="s">
        <v>0</v>
      </c>
      <c r="O31" s="19" t="s">
        <v>1</v>
      </c>
      <c r="Q31" s="18" t="s">
        <v>0</v>
      </c>
      <c r="R31" s="19" t="s">
        <v>1</v>
      </c>
      <c r="T31" s="18" t="s">
        <v>0</v>
      </c>
      <c r="U31" s="19" t="s">
        <v>1</v>
      </c>
    </row>
    <row r="32" spans="1:21" ht="216" customHeight="1" x14ac:dyDescent="0.25">
      <c r="A32" s="82"/>
      <c r="B32" s="83"/>
      <c r="C32" s="83"/>
      <c r="D32" s="83"/>
      <c r="E32" s="90">
        <v>1</v>
      </c>
      <c r="F32" s="91"/>
      <c r="G32" s="10"/>
      <c r="H32" s="16" t="s">
        <v>4</v>
      </c>
      <c r="I32" s="17"/>
      <c r="J32" s="13"/>
      <c r="K32" s="16" t="s">
        <v>4</v>
      </c>
      <c r="L32" s="17"/>
      <c r="M32" s="13"/>
      <c r="N32" s="16"/>
      <c r="O32" s="17" t="s">
        <v>69</v>
      </c>
      <c r="Q32" s="16" t="s">
        <v>4</v>
      </c>
      <c r="R32" s="17"/>
      <c r="T32" s="16" t="s">
        <v>4</v>
      </c>
      <c r="U32" s="17"/>
    </row>
    <row r="33" spans="1:21" ht="262.5" customHeight="1" thickBot="1" x14ac:dyDescent="0.3">
      <c r="A33" s="64"/>
      <c r="B33" s="65"/>
      <c r="C33" s="65"/>
      <c r="D33" s="65"/>
      <c r="E33" s="92">
        <v>2</v>
      </c>
      <c r="F33" s="93"/>
      <c r="G33" s="10"/>
      <c r="H33" s="20" t="s">
        <v>4</v>
      </c>
      <c r="I33" s="8"/>
      <c r="J33" s="13"/>
      <c r="K33" s="20" t="s">
        <v>4</v>
      </c>
      <c r="L33" s="8"/>
      <c r="M33" s="13"/>
      <c r="N33" s="20"/>
      <c r="O33" s="8" t="s">
        <v>68</v>
      </c>
      <c r="Q33" s="20" t="s">
        <v>4</v>
      </c>
      <c r="R33" s="8"/>
      <c r="T33" s="20" t="s">
        <v>4</v>
      </c>
      <c r="U33" s="8"/>
    </row>
    <row r="34" spans="1:21" ht="6" customHeight="1" thickBot="1" x14ac:dyDescent="0.3">
      <c r="A34" s="2"/>
      <c r="B34" s="2"/>
      <c r="C34" s="2"/>
      <c r="D34" s="21"/>
      <c r="E34" s="21"/>
      <c r="F34" s="21"/>
      <c r="G34" s="10"/>
      <c r="H34" s="1"/>
      <c r="I34" s="1"/>
      <c r="J34" s="13"/>
      <c r="K34" s="1"/>
      <c r="L34" s="1"/>
      <c r="M34" s="13"/>
      <c r="N34" s="13"/>
      <c r="O34" s="13"/>
    </row>
    <row r="35" spans="1:21" ht="49.5" customHeight="1" x14ac:dyDescent="0.25">
      <c r="A35" s="61" t="s">
        <v>76</v>
      </c>
      <c r="B35" s="62"/>
      <c r="C35" s="62"/>
      <c r="D35" s="62"/>
      <c r="E35" s="62"/>
      <c r="F35" s="63"/>
      <c r="G35" s="10"/>
      <c r="H35" s="18" t="s">
        <v>0</v>
      </c>
      <c r="I35" s="19" t="s">
        <v>1</v>
      </c>
      <c r="K35" s="18" t="s">
        <v>0</v>
      </c>
      <c r="L35" s="19" t="s">
        <v>1</v>
      </c>
      <c r="N35" s="18" t="s">
        <v>0</v>
      </c>
      <c r="O35" s="19" t="s">
        <v>1</v>
      </c>
      <c r="Q35" s="18" t="s">
        <v>0</v>
      </c>
      <c r="R35" s="19" t="s">
        <v>1</v>
      </c>
      <c r="T35" s="18" t="s">
        <v>0</v>
      </c>
      <c r="U35" s="19" t="s">
        <v>1</v>
      </c>
    </row>
    <row r="36" spans="1:21" ht="147" customHeight="1" thickBot="1" x14ac:dyDescent="0.3">
      <c r="A36" s="64"/>
      <c r="B36" s="65"/>
      <c r="C36" s="65"/>
      <c r="D36" s="65"/>
      <c r="E36" s="65"/>
      <c r="F36" s="66"/>
      <c r="G36" s="10"/>
      <c r="H36" s="20" t="s">
        <v>41</v>
      </c>
      <c r="I36" s="8"/>
      <c r="K36" s="20"/>
      <c r="L36" s="50" t="s">
        <v>88</v>
      </c>
      <c r="N36" s="20" t="s">
        <v>43</v>
      </c>
      <c r="O36" s="8"/>
      <c r="Q36" s="20"/>
      <c r="R36" s="50" t="s">
        <v>88</v>
      </c>
      <c r="T36" s="20" t="s">
        <v>42</v>
      </c>
      <c r="U36" s="8"/>
    </row>
    <row r="37" spans="1:21" ht="6" customHeight="1" thickBot="1" x14ac:dyDescent="0.3"/>
    <row r="38" spans="1:21" ht="49.5" customHeight="1" x14ac:dyDescent="0.25">
      <c r="A38" s="61" t="s">
        <v>77</v>
      </c>
      <c r="B38" s="62"/>
      <c r="C38" s="62"/>
      <c r="D38" s="62"/>
      <c r="E38" s="62"/>
      <c r="F38" s="63"/>
      <c r="G38" s="10"/>
      <c r="H38" s="18" t="s">
        <v>0</v>
      </c>
      <c r="I38" s="19" t="s">
        <v>1</v>
      </c>
      <c r="K38" s="18" t="s">
        <v>0</v>
      </c>
      <c r="L38" s="19" t="s">
        <v>1</v>
      </c>
      <c r="N38" s="18" t="s">
        <v>0</v>
      </c>
      <c r="O38" s="19" t="s">
        <v>1</v>
      </c>
      <c r="Q38" s="18" t="s">
        <v>0</v>
      </c>
      <c r="R38" s="19" t="s">
        <v>1</v>
      </c>
      <c r="T38" s="18" t="s">
        <v>0</v>
      </c>
      <c r="U38" s="19" t="s">
        <v>1</v>
      </c>
    </row>
    <row r="39" spans="1:21" ht="119.25" customHeight="1" thickBot="1" x14ac:dyDescent="0.3">
      <c r="A39" s="64"/>
      <c r="B39" s="65"/>
      <c r="C39" s="65"/>
      <c r="D39" s="65"/>
      <c r="E39" s="65"/>
      <c r="F39" s="66"/>
      <c r="G39" s="10"/>
      <c r="H39" s="20" t="s">
        <v>47</v>
      </c>
      <c r="I39" s="8"/>
      <c r="K39" s="20"/>
      <c r="L39" s="50" t="s">
        <v>88</v>
      </c>
      <c r="N39" s="20" t="s">
        <v>46</v>
      </c>
      <c r="O39" s="8"/>
      <c r="Q39" s="20" t="s">
        <v>53</v>
      </c>
      <c r="R39" s="8"/>
      <c r="T39" s="20" t="s">
        <v>45</v>
      </c>
      <c r="U39" s="8"/>
    </row>
    <row r="40" spans="1:21" ht="5.25" customHeight="1" thickBot="1" x14ac:dyDescent="0.3">
      <c r="D40" s="84"/>
      <c r="E40" s="84"/>
      <c r="F40" s="84"/>
      <c r="H40" s="13"/>
      <c r="I40" s="13"/>
      <c r="J40" s="13"/>
      <c r="K40" s="13"/>
      <c r="O40" s="4"/>
    </row>
    <row r="41" spans="1:21" ht="49.5" customHeight="1" x14ac:dyDescent="0.25">
      <c r="A41" s="61" t="s">
        <v>78</v>
      </c>
      <c r="B41" s="62"/>
      <c r="C41" s="62"/>
      <c r="D41" s="62"/>
      <c r="E41" s="62"/>
      <c r="F41" s="63"/>
      <c r="G41" s="10"/>
      <c r="H41" s="18" t="s">
        <v>0</v>
      </c>
      <c r="I41" s="19" t="s">
        <v>1</v>
      </c>
      <c r="K41" s="18" t="s">
        <v>0</v>
      </c>
      <c r="L41" s="19" t="s">
        <v>1</v>
      </c>
      <c r="N41" s="18" t="s">
        <v>0</v>
      </c>
      <c r="O41" s="19" t="s">
        <v>1</v>
      </c>
      <c r="Q41" s="18" t="s">
        <v>0</v>
      </c>
      <c r="R41" s="19" t="s">
        <v>1</v>
      </c>
      <c r="T41" s="18" t="s">
        <v>0</v>
      </c>
      <c r="U41" s="19" t="s">
        <v>1</v>
      </c>
    </row>
    <row r="42" spans="1:21" ht="123.75" customHeight="1" thickBot="1" x14ac:dyDescent="0.3">
      <c r="A42" s="64"/>
      <c r="B42" s="65"/>
      <c r="C42" s="65"/>
      <c r="D42" s="65"/>
      <c r="E42" s="65"/>
      <c r="F42" s="66"/>
      <c r="G42" s="10"/>
      <c r="H42" s="20" t="s">
        <v>50</v>
      </c>
      <c r="I42" s="8"/>
      <c r="K42" s="20" t="s">
        <v>48</v>
      </c>
      <c r="L42" s="8"/>
      <c r="N42" s="20" t="s">
        <v>51</v>
      </c>
      <c r="O42" s="8"/>
      <c r="Q42" s="20" t="s">
        <v>54</v>
      </c>
      <c r="R42" s="8"/>
      <c r="T42" s="20" t="s">
        <v>49</v>
      </c>
      <c r="U42" s="8"/>
    </row>
    <row r="43" spans="1:21" ht="5.25" customHeight="1" thickBot="1" x14ac:dyDescent="0.3">
      <c r="D43" s="84"/>
      <c r="E43" s="84"/>
      <c r="F43" s="84"/>
      <c r="H43" s="13"/>
      <c r="I43" s="13"/>
      <c r="J43" s="13"/>
      <c r="K43" s="13"/>
      <c r="O43" s="4"/>
    </row>
    <row r="44" spans="1:21" ht="49.5" customHeight="1" x14ac:dyDescent="0.25">
      <c r="A44" s="61" t="s">
        <v>79</v>
      </c>
      <c r="B44" s="62"/>
      <c r="C44" s="62"/>
      <c r="D44" s="62"/>
      <c r="E44" s="62"/>
      <c r="F44" s="63"/>
      <c r="G44" s="10"/>
      <c r="H44" s="18" t="s">
        <v>0</v>
      </c>
      <c r="I44" s="19" t="s">
        <v>1</v>
      </c>
      <c r="K44" s="18" t="s">
        <v>0</v>
      </c>
      <c r="L44" s="19" t="s">
        <v>1</v>
      </c>
      <c r="N44" s="18" t="s">
        <v>0</v>
      </c>
      <c r="O44" s="19" t="s">
        <v>1</v>
      </c>
      <c r="Q44" s="18" t="s">
        <v>0</v>
      </c>
      <c r="R44" s="19" t="s">
        <v>1</v>
      </c>
      <c r="T44" s="18" t="s">
        <v>0</v>
      </c>
      <c r="U44" s="19" t="s">
        <v>1</v>
      </c>
    </row>
    <row r="45" spans="1:21" ht="212.25" customHeight="1" thickBot="1" x14ac:dyDescent="0.3">
      <c r="A45" s="64"/>
      <c r="B45" s="65"/>
      <c r="C45" s="65"/>
      <c r="D45" s="65"/>
      <c r="E45" s="65"/>
      <c r="F45" s="66"/>
      <c r="G45" s="10"/>
      <c r="H45" s="20" t="s">
        <v>4</v>
      </c>
      <c r="I45" s="8"/>
      <c r="K45" s="20" t="s">
        <v>4</v>
      </c>
      <c r="L45" s="8"/>
      <c r="N45" s="20" t="s">
        <v>4</v>
      </c>
      <c r="O45" s="8"/>
      <c r="Q45" s="20" t="s">
        <v>4</v>
      </c>
      <c r="R45" s="8"/>
      <c r="T45" s="20" t="s">
        <v>4</v>
      </c>
      <c r="U45" s="8"/>
    </row>
    <row r="46" spans="1:21" ht="5.25" customHeight="1" thickBot="1" x14ac:dyDescent="0.3">
      <c r="D46" s="84"/>
      <c r="E46" s="84"/>
      <c r="F46" s="84"/>
      <c r="H46" s="13"/>
      <c r="I46" s="13"/>
      <c r="J46" s="13"/>
      <c r="K46" s="13"/>
      <c r="O46" s="4"/>
    </row>
    <row r="47" spans="1:21" ht="49.5" customHeight="1" x14ac:dyDescent="0.25">
      <c r="A47" s="61" t="s">
        <v>80</v>
      </c>
      <c r="B47" s="62"/>
      <c r="C47" s="62"/>
      <c r="D47" s="62"/>
      <c r="E47" s="62"/>
      <c r="F47" s="63"/>
      <c r="G47" s="10"/>
      <c r="H47" s="18" t="s">
        <v>89</v>
      </c>
      <c r="I47" s="19" t="s">
        <v>90</v>
      </c>
      <c r="K47" s="18" t="s">
        <v>89</v>
      </c>
      <c r="L47" s="32" t="s">
        <v>90</v>
      </c>
      <c r="N47" s="18" t="s">
        <v>89</v>
      </c>
      <c r="O47" s="32" t="s">
        <v>90</v>
      </c>
      <c r="Q47" s="18" t="s">
        <v>89</v>
      </c>
      <c r="R47" s="32" t="s">
        <v>90</v>
      </c>
      <c r="T47" s="18" t="s">
        <v>89</v>
      </c>
      <c r="U47" s="32" t="s">
        <v>90</v>
      </c>
    </row>
    <row r="48" spans="1:21" ht="161.25" customHeight="1" thickBot="1" x14ac:dyDescent="0.3">
      <c r="A48" s="64"/>
      <c r="B48" s="65"/>
      <c r="C48" s="65"/>
      <c r="D48" s="65"/>
      <c r="E48" s="65"/>
      <c r="F48" s="66"/>
      <c r="G48" s="10"/>
      <c r="H48" s="53"/>
      <c r="I48" s="54" t="s">
        <v>4</v>
      </c>
      <c r="K48" s="53"/>
      <c r="L48" s="54" t="s">
        <v>4</v>
      </c>
      <c r="N48" s="53" t="s">
        <v>4</v>
      </c>
      <c r="O48" s="55"/>
      <c r="Q48" s="53" t="s">
        <v>4</v>
      </c>
      <c r="R48" s="55"/>
      <c r="T48" s="53"/>
      <c r="U48" s="54" t="s">
        <v>4</v>
      </c>
    </row>
    <row r="49" spans="1:21" ht="32.25" customHeight="1" thickBot="1" x14ac:dyDescent="0.3">
      <c r="D49" s="84"/>
      <c r="E49" s="84"/>
      <c r="F49" s="84"/>
      <c r="H49" s="56" t="s">
        <v>91</v>
      </c>
      <c r="I49" s="57"/>
      <c r="J49" s="57"/>
      <c r="K49" s="57"/>
      <c r="L49" s="57"/>
      <c r="M49" s="57"/>
      <c r="N49" s="57"/>
      <c r="O49" s="57"/>
      <c r="P49" s="57"/>
      <c r="Q49" s="57"/>
      <c r="R49" s="57"/>
      <c r="S49" s="57"/>
      <c r="T49" s="57"/>
      <c r="U49" s="58"/>
    </row>
    <row r="50" spans="1:21" ht="5.25" customHeight="1" thickBot="1" x14ac:dyDescent="0.3">
      <c r="D50" s="51"/>
      <c r="E50" s="51"/>
      <c r="F50" s="51"/>
      <c r="H50" s="13"/>
      <c r="I50" s="1"/>
      <c r="J50" s="13"/>
      <c r="K50" s="13"/>
      <c r="O50" s="4"/>
    </row>
    <row r="51" spans="1:21" ht="48.75" customHeight="1" x14ac:dyDescent="0.25">
      <c r="A51" s="72" t="s">
        <v>81</v>
      </c>
      <c r="B51" s="73"/>
      <c r="C51" s="22" t="s">
        <v>28</v>
      </c>
      <c r="D51" s="22" t="s">
        <v>29</v>
      </c>
      <c r="E51" s="78" t="s">
        <v>30</v>
      </c>
      <c r="F51" s="79"/>
      <c r="H51" s="18" t="s">
        <v>0</v>
      </c>
      <c r="I51" s="19" t="s">
        <v>1</v>
      </c>
      <c r="J51" s="13"/>
      <c r="K51" s="18" t="s">
        <v>0</v>
      </c>
      <c r="L51" s="19" t="s">
        <v>1</v>
      </c>
      <c r="N51" s="18" t="s">
        <v>0</v>
      </c>
      <c r="O51" s="19" t="s">
        <v>1</v>
      </c>
      <c r="Q51" s="18" t="s">
        <v>0</v>
      </c>
      <c r="R51" s="19" t="s">
        <v>1</v>
      </c>
      <c r="T51" s="18" t="s">
        <v>0</v>
      </c>
      <c r="U51" s="19" t="s">
        <v>1</v>
      </c>
    </row>
    <row r="52" spans="1:21" ht="93.75" customHeight="1" x14ac:dyDescent="0.25">
      <c r="A52" s="74"/>
      <c r="B52" s="75"/>
      <c r="C52" s="23" t="s">
        <v>31</v>
      </c>
      <c r="D52" s="24" t="s">
        <v>32</v>
      </c>
      <c r="E52" s="75" t="s">
        <v>33</v>
      </c>
      <c r="F52" s="80"/>
      <c r="H52" s="25" t="s">
        <v>4</v>
      </c>
      <c r="I52" s="26"/>
      <c r="J52" s="13"/>
      <c r="K52" s="25" t="s">
        <v>4</v>
      </c>
      <c r="L52" s="26"/>
      <c r="N52" s="25"/>
      <c r="O52" s="17" t="s">
        <v>44</v>
      </c>
      <c r="Q52" s="25" t="s">
        <v>4</v>
      </c>
      <c r="R52" s="26"/>
      <c r="T52" s="25" t="s">
        <v>4</v>
      </c>
      <c r="U52" s="26"/>
    </row>
    <row r="53" spans="1:21" ht="93.75" customHeight="1" x14ac:dyDescent="0.25">
      <c r="A53" s="74"/>
      <c r="B53" s="75"/>
      <c r="C53" s="23" t="s">
        <v>31</v>
      </c>
      <c r="D53" s="24" t="s">
        <v>34</v>
      </c>
      <c r="E53" s="75" t="s">
        <v>35</v>
      </c>
      <c r="F53" s="80"/>
      <c r="H53" s="25" t="s">
        <v>4</v>
      </c>
      <c r="I53" s="26"/>
      <c r="J53" s="13"/>
      <c r="K53" s="25" t="s">
        <v>4</v>
      </c>
      <c r="L53" s="26"/>
      <c r="N53" s="25" t="s">
        <v>4</v>
      </c>
      <c r="O53" s="26"/>
      <c r="Q53" s="25" t="s">
        <v>4</v>
      </c>
      <c r="R53" s="26"/>
      <c r="T53" s="25" t="s">
        <v>4</v>
      </c>
      <c r="U53" s="26"/>
    </row>
    <row r="54" spans="1:21" ht="93.75" customHeight="1" x14ac:dyDescent="0.25">
      <c r="A54" s="74"/>
      <c r="B54" s="75"/>
      <c r="C54" s="23" t="s">
        <v>31</v>
      </c>
      <c r="D54" s="24" t="s">
        <v>36</v>
      </c>
      <c r="E54" s="75" t="s">
        <v>37</v>
      </c>
      <c r="F54" s="80"/>
      <c r="H54" s="25" t="s">
        <v>4</v>
      </c>
      <c r="I54" s="26"/>
      <c r="J54" s="13"/>
      <c r="K54" s="25" t="s">
        <v>4</v>
      </c>
      <c r="L54" s="26"/>
      <c r="N54" s="25"/>
      <c r="O54" s="17" t="s">
        <v>44</v>
      </c>
      <c r="Q54" s="25" t="s">
        <v>4</v>
      </c>
      <c r="R54" s="26"/>
      <c r="T54" s="25" t="s">
        <v>4</v>
      </c>
      <c r="U54" s="26"/>
    </row>
    <row r="55" spans="1:21" ht="93.75" customHeight="1" thickBot="1" x14ac:dyDescent="0.3">
      <c r="A55" s="76"/>
      <c r="B55" s="77"/>
      <c r="C55" s="27" t="s">
        <v>31</v>
      </c>
      <c r="D55" s="28" t="s">
        <v>38</v>
      </c>
      <c r="E55" s="77" t="s">
        <v>39</v>
      </c>
      <c r="F55" s="81"/>
      <c r="H55" s="29" t="s">
        <v>4</v>
      </c>
      <c r="I55" s="8"/>
      <c r="J55" s="13"/>
      <c r="K55" s="29"/>
      <c r="L55" s="8" t="s">
        <v>44</v>
      </c>
      <c r="N55" s="29"/>
      <c r="O55" s="8" t="s">
        <v>44</v>
      </c>
      <c r="Q55" s="29" t="s">
        <v>4</v>
      </c>
      <c r="R55" s="30"/>
      <c r="T55" s="29" t="s">
        <v>4</v>
      </c>
      <c r="U55" s="30"/>
    </row>
    <row r="56" spans="1:21" ht="6.75" customHeight="1" thickBot="1" x14ac:dyDescent="0.3">
      <c r="D56" s="84"/>
      <c r="E56" s="84"/>
      <c r="F56" s="84"/>
      <c r="H56" s="13"/>
      <c r="I56" s="13"/>
      <c r="J56" s="13"/>
      <c r="K56" s="13"/>
      <c r="O56" s="4"/>
    </row>
    <row r="57" spans="1:21" ht="50.25" customHeight="1" x14ac:dyDescent="0.25">
      <c r="A57" s="61" t="s">
        <v>82</v>
      </c>
      <c r="B57" s="62"/>
      <c r="C57" s="62"/>
      <c r="D57" s="62"/>
      <c r="E57" s="62"/>
      <c r="F57" s="63"/>
      <c r="G57" s="10"/>
      <c r="H57" s="18" t="s">
        <v>0</v>
      </c>
      <c r="I57" s="19" t="s">
        <v>1</v>
      </c>
      <c r="K57" s="18" t="s">
        <v>0</v>
      </c>
      <c r="L57" s="19" t="s">
        <v>1</v>
      </c>
      <c r="N57" s="18" t="s">
        <v>0</v>
      </c>
      <c r="O57" s="19" t="s">
        <v>1</v>
      </c>
      <c r="Q57" s="18" t="s">
        <v>0</v>
      </c>
      <c r="R57" s="19" t="s">
        <v>1</v>
      </c>
      <c r="T57" s="18" t="s">
        <v>0</v>
      </c>
      <c r="U57" s="19" t="s">
        <v>1</v>
      </c>
    </row>
    <row r="58" spans="1:21" ht="166.5" customHeight="1" thickBot="1" x14ac:dyDescent="0.3">
      <c r="A58" s="64"/>
      <c r="B58" s="65"/>
      <c r="C58" s="65"/>
      <c r="D58" s="65"/>
      <c r="E58" s="65"/>
      <c r="F58" s="66"/>
      <c r="G58" s="10"/>
      <c r="H58" s="20" t="s">
        <v>4</v>
      </c>
      <c r="I58" s="8"/>
      <c r="K58" s="20" t="s">
        <v>4</v>
      </c>
      <c r="L58" s="8"/>
      <c r="N58" s="20"/>
      <c r="O58" s="8" t="s">
        <v>55</v>
      </c>
      <c r="Q58" s="20" t="s">
        <v>4</v>
      </c>
      <c r="R58" s="8"/>
      <c r="T58" s="20" t="s">
        <v>4</v>
      </c>
      <c r="U58" s="8"/>
    </row>
    <row r="59" spans="1:21" ht="6.75" customHeight="1" thickBot="1" x14ac:dyDescent="0.3">
      <c r="D59" s="84"/>
      <c r="E59" s="84"/>
      <c r="F59" s="84"/>
      <c r="H59" s="13"/>
      <c r="I59" s="13"/>
      <c r="J59" s="13"/>
      <c r="K59" s="13"/>
      <c r="O59" s="4"/>
    </row>
    <row r="60" spans="1:21" ht="49.5" customHeight="1" x14ac:dyDescent="0.25">
      <c r="A60" s="61" t="s">
        <v>83</v>
      </c>
      <c r="B60" s="62"/>
      <c r="C60" s="62"/>
      <c r="D60" s="62"/>
      <c r="E60" s="62"/>
      <c r="F60" s="63"/>
      <c r="G60" s="10"/>
      <c r="H60" s="18" t="s">
        <v>0</v>
      </c>
      <c r="I60" s="19" t="s">
        <v>1</v>
      </c>
      <c r="K60" s="18" t="s">
        <v>0</v>
      </c>
      <c r="L60" s="19" t="s">
        <v>1</v>
      </c>
      <c r="N60" s="18" t="s">
        <v>0</v>
      </c>
      <c r="O60" s="19" t="s">
        <v>1</v>
      </c>
      <c r="Q60" s="18" t="s">
        <v>0</v>
      </c>
      <c r="R60" s="19" t="s">
        <v>1</v>
      </c>
      <c r="T60" s="18" t="s">
        <v>0</v>
      </c>
      <c r="U60" s="19" t="s">
        <v>1</v>
      </c>
    </row>
    <row r="61" spans="1:21" ht="143.25" customHeight="1" thickBot="1" x14ac:dyDescent="0.3">
      <c r="A61" s="64"/>
      <c r="B61" s="65"/>
      <c r="C61" s="65"/>
      <c r="D61" s="65"/>
      <c r="E61" s="65"/>
      <c r="F61" s="66"/>
      <c r="G61" s="10"/>
      <c r="H61" s="20" t="s">
        <v>4</v>
      </c>
      <c r="I61" s="8"/>
      <c r="K61" s="20" t="s">
        <v>4</v>
      </c>
      <c r="L61" s="8"/>
      <c r="N61" s="20" t="s">
        <v>4</v>
      </c>
      <c r="O61" s="8"/>
      <c r="Q61" s="20" t="s">
        <v>4</v>
      </c>
      <c r="R61" s="8"/>
      <c r="T61" s="20" t="s">
        <v>4</v>
      </c>
      <c r="U61" s="8"/>
    </row>
    <row r="62" spans="1:21" ht="6" customHeight="1" thickBot="1" x14ac:dyDescent="0.3">
      <c r="A62" s="31"/>
      <c r="B62" s="31"/>
      <c r="C62" s="31"/>
      <c r="D62" s="31"/>
      <c r="E62" s="31"/>
      <c r="F62" s="31"/>
      <c r="G62" s="10"/>
      <c r="H62" s="1"/>
      <c r="I62" s="1"/>
      <c r="K62" s="1"/>
      <c r="L62" s="1"/>
      <c r="N62" s="1"/>
      <c r="O62" s="1"/>
      <c r="Q62" s="1"/>
      <c r="R62" s="1"/>
      <c r="T62" s="1"/>
      <c r="U62" s="1"/>
    </row>
    <row r="63" spans="1:21" ht="50.25" customHeight="1" x14ac:dyDescent="0.25">
      <c r="A63" s="61" t="s">
        <v>84</v>
      </c>
      <c r="B63" s="62"/>
      <c r="C63" s="62"/>
      <c r="D63" s="62"/>
      <c r="E63" s="62"/>
      <c r="F63" s="63"/>
      <c r="G63" s="10"/>
      <c r="H63" s="18" t="s">
        <v>0</v>
      </c>
      <c r="I63" s="19" t="s">
        <v>1</v>
      </c>
      <c r="K63" s="18" t="s">
        <v>0</v>
      </c>
      <c r="L63" s="19" t="s">
        <v>1</v>
      </c>
      <c r="N63" s="18" t="s">
        <v>0</v>
      </c>
      <c r="O63" s="19" t="s">
        <v>1</v>
      </c>
      <c r="Q63" s="18" t="s">
        <v>0</v>
      </c>
      <c r="R63" s="19" t="s">
        <v>1</v>
      </c>
      <c r="T63" s="18" t="s">
        <v>0</v>
      </c>
      <c r="U63" s="19" t="s">
        <v>1</v>
      </c>
    </row>
    <row r="64" spans="1:21" ht="143.25" customHeight="1" thickBot="1" x14ac:dyDescent="0.3">
      <c r="A64" s="64"/>
      <c r="B64" s="65"/>
      <c r="C64" s="65"/>
      <c r="D64" s="65"/>
      <c r="E64" s="65"/>
      <c r="F64" s="66"/>
      <c r="G64" s="10"/>
      <c r="H64" s="20" t="s">
        <v>4</v>
      </c>
      <c r="I64" s="8"/>
      <c r="K64" s="20" t="s">
        <v>4</v>
      </c>
      <c r="L64" s="8"/>
      <c r="N64" s="20" t="s">
        <v>4</v>
      </c>
      <c r="O64" s="8"/>
      <c r="Q64" s="20" t="s">
        <v>4</v>
      </c>
      <c r="R64" s="8"/>
      <c r="T64" s="20" t="s">
        <v>4</v>
      </c>
      <c r="U64" s="8"/>
    </row>
    <row r="65" spans="1:21" ht="6" customHeight="1" thickBot="1" x14ac:dyDescent="0.3">
      <c r="D65" s="84"/>
      <c r="E65" s="84"/>
      <c r="F65" s="84"/>
      <c r="H65" s="13"/>
      <c r="I65" s="13"/>
      <c r="J65" s="13"/>
      <c r="K65" s="13"/>
      <c r="O65" s="4"/>
    </row>
    <row r="66" spans="1:21" ht="51" customHeight="1" x14ac:dyDescent="0.25">
      <c r="A66" s="61" t="s">
        <v>85</v>
      </c>
      <c r="B66" s="62"/>
      <c r="C66" s="62"/>
      <c r="D66" s="62"/>
      <c r="E66" s="62"/>
      <c r="F66" s="63"/>
      <c r="G66" s="10"/>
      <c r="H66" s="18" t="s">
        <v>0</v>
      </c>
      <c r="I66" s="19" t="s">
        <v>1</v>
      </c>
      <c r="K66" s="18" t="s">
        <v>0</v>
      </c>
      <c r="L66" s="19" t="s">
        <v>1</v>
      </c>
      <c r="N66" s="18" t="s">
        <v>0</v>
      </c>
      <c r="O66" s="19" t="s">
        <v>1</v>
      </c>
      <c r="Q66" s="18" t="s">
        <v>0</v>
      </c>
      <c r="R66" s="19" t="s">
        <v>1</v>
      </c>
      <c r="T66" s="18" t="s">
        <v>0</v>
      </c>
      <c r="U66" s="19" t="s">
        <v>1</v>
      </c>
    </row>
    <row r="67" spans="1:21" ht="281.25" customHeight="1" thickBot="1" x14ac:dyDescent="0.3">
      <c r="A67" s="64"/>
      <c r="B67" s="65"/>
      <c r="C67" s="65"/>
      <c r="D67" s="65"/>
      <c r="E67" s="65"/>
      <c r="F67" s="66"/>
      <c r="G67" s="10"/>
      <c r="H67" s="20" t="s">
        <v>4</v>
      </c>
      <c r="I67" s="8"/>
      <c r="K67" s="20" t="s">
        <v>4</v>
      </c>
      <c r="L67" s="8"/>
      <c r="N67" s="20" t="s">
        <v>4</v>
      </c>
      <c r="O67" s="8"/>
      <c r="Q67" s="20" t="s">
        <v>4</v>
      </c>
      <c r="R67" s="8"/>
      <c r="T67" s="20" t="s">
        <v>4</v>
      </c>
      <c r="U67" s="8"/>
    </row>
    <row r="68" spans="1:21" ht="6" customHeight="1" x14ac:dyDescent="0.25">
      <c r="D68" s="84"/>
      <c r="E68" s="84"/>
      <c r="F68" s="84"/>
      <c r="H68" s="13"/>
      <c r="I68" s="13"/>
      <c r="J68" s="13"/>
      <c r="K68" s="13"/>
      <c r="O68" s="4"/>
    </row>
    <row r="69" spans="1:21" ht="19.5" x14ac:dyDescent="0.25">
      <c r="D69" s="84"/>
      <c r="E69" s="84"/>
      <c r="F69" s="84"/>
      <c r="H69" s="13"/>
      <c r="I69" s="13"/>
      <c r="J69" s="13"/>
      <c r="K69" s="13"/>
      <c r="O69" s="4"/>
    </row>
    <row r="70" spans="1:21" ht="19.5" x14ac:dyDescent="0.25">
      <c r="D70" s="84"/>
      <c r="E70" s="84"/>
      <c r="F70" s="84"/>
      <c r="H70" s="13"/>
      <c r="I70" s="13"/>
      <c r="J70" s="13"/>
      <c r="K70" s="13"/>
      <c r="O70" s="4"/>
    </row>
    <row r="71" spans="1:21" ht="19.5" x14ac:dyDescent="0.25">
      <c r="D71" s="84"/>
      <c r="E71" s="84"/>
      <c r="F71" s="84"/>
      <c r="H71" s="13"/>
      <c r="I71" s="13"/>
      <c r="J71" s="13"/>
      <c r="K71" s="13"/>
      <c r="O71" s="4"/>
    </row>
    <row r="72" spans="1:21" ht="19.5" x14ac:dyDescent="0.25">
      <c r="D72" s="84"/>
      <c r="E72" s="84"/>
      <c r="F72" s="84"/>
      <c r="H72" s="13"/>
      <c r="I72" s="13"/>
      <c r="J72" s="13"/>
      <c r="K72" s="13"/>
      <c r="O72" s="4"/>
    </row>
    <row r="73" spans="1:21" ht="19.5" x14ac:dyDescent="0.25">
      <c r="D73" s="84"/>
      <c r="E73" s="84"/>
      <c r="F73" s="84"/>
      <c r="H73" s="13"/>
      <c r="I73" s="13"/>
      <c r="J73" s="13"/>
      <c r="K73" s="13"/>
      <c r="O73" s="4"/>
    </row>
    <row r="74" spans="1:21" ht="19.5" x14ac:dyDescent="0.25">
      <c r="D74" s="84"/>
      <c r="E74" s="84"/>
      <c r="F74" s="84"/>
      <c r="H74" s="13"/>
      <c r="I74" s="13"/>
      <c r="J74" s="13"/>
      <c r="K74" s="13"/>
      <c r="O74" s="4"/>
    </row>
    <row r="75" spans="1:21" ht="19.5" x14ac:dyDescent="0.25">
      <c r="D75" s="84"/>
      <c r="E75" s="84"/>
      <c r="F75" s="84"/>
      <c r="H75" s="13"/>
      <c r="I75" s="13"/>
      <c r="J75" s="13"/>
      <c r="K75" s="13"/>
      <c r="O75" s="4"/>
    </row>
    <row r="76" spans="1:21" ht="19.5" x14ac:dyDescent="0.25">
      <c r="D76" s="84"/>
      <c r="E76" s="84"/>
      <c r="F76" s="84"/>
      <c r="H76" s="13"/>
      <c r="I76" s="13"/>
      <c r="J76" s="13"/>
      <c r="K76" s="13"/>
      <c r="O76" s="4"/>
    </row>
    <row r="77" spans="1:21" ht="19.5" x14ac:dyDescent="0.25">
      <c r="D77" s="84"/>
      <c r="E77" s="84"/>
      <c r="F77" s="84"/>
      <c r="H77" s="13"/>
      <c r="I77" s="13"/>
      <c r="J77" s="13"/>
      <c r="K77" s="13"/>
      <c r="O77" s="4"/>
    </row>
    <row r="78" spans="1:21" ht="19.5" x14ac:dyDescent="0.25">
      <c r="D78" s="84"/>
      <c r="E78" s="84"/>
      <c r="F78" s="84"/>
      <c r="H78" s="13"/>
      <c r="I78" s="13"/>
      <c r="J78" s="13"/>
      <c r="K78" s="13"/>
      <c r="O78" s="4"/>
    </row>
    <row r="79" spans="1:21" ht="19.5" x14ac:dyDescent="0.25">
      <c r="D79" s="84"/>
      <c r="E79" s="84"/>
      <c r="F79" s="84"/>
      <c r="H79" s="13"/>
      <c r="I79" s="13"/>
      <c r="J79" s="13"/>
      <c r="K79" s="13"/>
      <c r="O79" s="4"/>
    </row>
    <row r="80" spans="1:21" ht="19.5" x14ac:dyDescent="0.25">
      <c r="D80" s="84"/>
      <c r="E80" s="84"/>
      <c r="F80" s="84"/>
      <c r="H80" s="13"/>
      <c r="I80" s="13"/>
      <c r="J80" s="13"/>
      <c r="K80" s="13"/>
      <c r="O80" s="4"/>
    </row>
    <row r="81" spans="4:15" ht="19.5" x14ac:dyDescent="0.25">
      <c r="D81" s="84"/>
      <c r="E81" s="84"/>
      <c r="F81" s="84"/>
      <c r="H81" s="13"/>
      <c r="I81" s="13"/>
      <c r="J81" s="13"/>
      <c r="K81" s="13"/>
      <c r="O81" s="4"/>
    </row>
    <row r="82" spans="4:15" ht="19.5" x14ac:dyDescent="0.25">
      <c r="D82" s="84"/>
      <c r="E82" s="84"/>
      <c r="F82" s="84"/>
      <c r="H82" s="13"/>
      <c r="I82" s="13"/>
      <c r="J82" s="13"/>
      <c r="K82" s="13"/>
      <c r="O82" s="4"/>
    </row>
    <row r="83" spans="4:15" ht="19.5" x14ac:dyDescent="0.25">
      <c r="D83" s="84"/>
      <c r="E83" s="84"/>
      <c r="F83" s="84"/>
      <c r="H83" s="13"/>
      <c r="I83" s="13"/>
      <c r="J83" s="13"/>
      <c r="K83" s="13"/>
      <c r="O83" s="4"/>
    </row>
    <row r="84" spans="4:15" ht="19.5" x14ac:dyDescent="0.25">
      <c r="D84" s="84"/>
      <c r="E84" s="84"/>
      <c r="F84" s="84"/>
      <c r="H84" s="13"/>
      <c r="I84" s="13"/>
      <c r="J84" s="13"/>
      <c r="K84" s="13"/>
      <c r="O84" s="4"/>
    </row>
    <row r="85" spans="4:15" ht="19.5" x14ac:dyDescent="0.25">
      <c r="D85" s="84"/>
      <c r="E85" s="84"/>
      <c r="F85" s="84"/>
      <c r="H85" s="13"/>
      <c r="I85" s="13"/>
      <c r="J85" s="13"/>
      <c r="K85" s="13"/>
      <c r="O85" s="4"/>
    </row>
    <row r="86" spans="4:15" ht="19.5" x14ac:dyDescent="0.25">
      <c r="D86" s="84"/>
      <c r="E86" s="84"/>
      <c r="F86" s="84"/>
      <c r="H86" s="13"/>
      <c r="I86" s="13"/>
      <c r="J86" s="13"/>
      <c r="K86" s="13"/>
      <c r="O86" s="4"/>
    </row>
    <row r="87" spans="4:15" ht="19.5" x14ac:dyDescent="0.25">
      <c r="D87" s="84"/>
      <c r="E87" s="84"/>
      <c r="F87" s="84"/>
      <c r="H87" s="13"/>
      <c r="I87" s="13"/>
      <c r="J87" s="13"/>
      <c r="K87" s="13"/>
      <c r="O87" s="4"/>
    </row>
    <row r="88" spans="4:15" ht="19.5" x14ac:dyDescent="0.25">
      <c r="D88" s="84"/>
      <c r="E88" s="84"/>
      <c r="F88" s="84"/>
      <c r="H88" s="13"/>
      <c r="I88" s="13"/>
      <c r="J88" s="13"/>
      <c r="K88" s="13"/>
      <c r="O88" s="4"/>
    </row>
    <row r="89" spans="4:15" ht="19.5" x14ac:dyDescent="0.25">
      <c r="D89" s="84"/>
      <c r="E89" s="84"/>
      <c r="F89" s="84"/>
      <c r="H89" s="13"/>
      <c r="I89" s="13"/>
      <c r="J89" s="13"/>
      <c r="K89" s="13"/>
      <c r="O89" s="4"/>
    </row>
    <row r="90" spans="4:15" ht="19.5" x14ac:dyDescent="0.25">
      <c r="D90" s="84"/>
      <c r="E90" s="84"/>
      <c r="F90" s="84"/>
      <c r="H90" s="13"/>
      <c r="I90" s="13"/>
      <c r="J90" s="13"/>
      <c r="K90" s="13"/>
      <c r="O90" s="4"/>
    </row>
    <row r="91" spans="4:15" ht="19.5" x14ac:dyDescent="0.25">
      <c r="D91" s="84"/>
      <c r="E91" s="84"/>
      <c r="F91" s="84"/>
      <c r="H91" s="13"/>
      <c r="I91" s="13"/>
      <c r="J91" s="13"/>
      <c r="K91" s="13"/>
      <c r="O91" s="4"/>
    </row>
    <row r="92" spans="4:15" ht="19.5" x14ac:dyDescent="0.25">
      <c r="D92" s="84"/>
      <c r="E92" s="84"/>
      <c r="F92" s="84"/>
      <c r="H92" s="13"/>
      <c r="I92" s="13"/>
      <c r="J92" s="13"/>
      <c r="K92" s="13"/>
      <c r="O92" s="4"/>
    </row>
    <row r="93" spans="4:15" ht="19.5" x14ac:dyDescent="0.25">
      <c r="D93" s="84"/>
      <c r="E93" s="84"/>
      <c r="F93" s="84"/>
      <c r="H93" s="13"/>
      <c r="I93" s="13"/>
      <c r="J93" s="13"/>
      <c r="K93" s="13"/>
      <c r="O93" s="4"/>
    </row>
    <row r="94" spans="4:15" ht="19.5" x14ac:dyDescent="0.25">
      <c r="D94" s="84"/>
      <c r="E94" s="84"/>
      <c r="F94" s="84"/>
      <c r="H94" s="13"/>
      <c r="I94" s="13"/>
      <c r="J94" s="13"/>
      <c r="K94" s="13"/>
      <c r="O94" s="4"/>
    </row>
    <row r="95" spans="4:15" ht="19.5" x14ac:dyDescent="0.25">
      <c r="D95" s="84"/>
      <c r="E95" s="84"/>
      <c r="F95" s="84"/>
      <c r="H95" s="13"/>
      <c r="I95" s="13"/>
      <c r="J95" s="13"/>
      <c r="K95" s="13"/>
      <c r="O95" s="4"/>
    </row>
    <row r="96" spans="4:15" ht="19.5" x14ac:dyDescent="0.25">
      <c r="D96" s="84"/>
      <c r="E96" s="84"/>
      <c r="F96" s="84"/>
      <c r="H96" s="13"/>
      <c r="I96" s="13"/>
      <c r="J96" s="13"/>
      <c r="K96" s="13"/>
      <c r="O96" s="4"/>
    </row>
    <row r="97" spans="4:15" ht="19.5" x14ac:dyDescent="0.25">
      <c r="D97" s="84"/>
      <c r="E97" s="84"/>
      <c r="F97" s="84"/>
      <c r="H97" s="13"/>
      <c r="I97" s="13"/>
      <c r="J97" s="13"/>
      <c r="K97" s="13"/>
      <c r="O97" s="4"/>
    </row>
    <row r="98" spans="4:15" ht="19.5" x14ac:dyDescent="0.25">
      <c r="D98" s="84"/>
      <c r="E98" s="84"/>
      <c r="F98" s="84"/>
      <c r="H98" s="13"/>
      <c r="I98" s="13"/>
      <c r="J98" s="13"/>
      <c r="K98" s="13"/>
      <c r="O98" s="4"/>
    </row>
    <row r="99" spans="4:15" ht="19.5" x14ac:dyDescent="0.25">
      <c r="D99" s="84"/>
      <c r="E99" s="84"/>
      <c r="F99" s="84"/>
      <c r="H99" s="13"/>
      <c r="I99" s="13"/>
      <c r="J99" s="13"/>
      <c r="K99" s="13"/>
      <c r="O99" s="4"/>
    </row>
    <row r="100" spans="4:15" ht="19.5" x14ac:dyDescent="0.25">
      <c r="D100" s="84"/>
      <c r="E100" s="84"/>
      <c r="F100" s="84"/>
      <c r="H100" s="13"/>
      <c r="I100" s="13"/>
      <c r="J100" s="13"/>
      <c r="K100" s="13"/>
      <c r="O100" s="4"/>
    </row>
    <row r="101" spans="4:15" ht="19.5" x14ac:dyDescent="0.25">
      <c r="D101" s="84"/>
      <c r="E101" s="84"/>
      <c r="F101" s="84"/>
      <c r="H101" s="13"/>
      <c r="I101" s="13"/>
      <c r="J101" s="13"/>
      <c r="K101" s="13"/>
      <c r="O101" s="4"/>
    </row>
    <row r="102" spans="4:15" ht="19.5" x14ac:dyDescent="0.25">
      <c r="D102" s="84"/>
      <c r="E102" s="84"/>
      <c r="F102" s="84"/>
      <c r="H102" s="13"/>
      <c r="I102" s="13"/>
      <c r="J102" s="13"/>
      <c r="K102" s="13"/>
      <c r="O102" s="4"/>
    </row>
    <row r="103" spans="4:15" ht="19.5" x14ac:dyDescent="0.25">
      <c r="D103" s="84"/>
      <c r="E103" s="84"/>
      <c r="F103" s="84"/>
      <c r="H103" s="13"/>
      <c r="I103" s="13"/>
      <c r="J103" s="13"/>
      <c r="K103" s="13"/>
      <c r="O103" s="4"/>
    </row>
    <row r="104" spans="4:15" ht="19.5" x14ac:dyDescent="0.25">
      <c r="D104" s="84"/>
      <c r="E104" s="84"/>
      <c r="F104" s="84"/>
      <c r="H104" s="13"/>
      <c r="I104" s="13"/>
      <c r="J104" s="13"/>
      <c r="K104" s="13"/>
      <c r="O104" s="4"/>
    </row>
    <row r="105" spans="4:15" ht="19.5" x14ac:dyDescent="0.25">
      <c r="D105" s="84"/>
      <c r="E105" s="84"/>
      <c r="F105" s="84"/>
      <c r="H105" s="13"/>
      <c r="I105" s="13"/>
      <c r="J105" s="13"/>
      <c r="K105" s="13"/>
      <c r="O105" s="4"/>
    </row>
    <row r="106" spans="4:15" ht="19.5" x14ac:dyDescent="0.25">
      <c r="D106" s="84"/>
      <c r="E106" s="84"/>
      <c r="F106" s="84"/>
      <c r="H106" s="13"/>
      <c r="I106" s="13"/>
      <c r="J106" s="13"/>
      <c r="K106" s="13"/>
      <c r="O106" s="4"/>
    </row>
    <row r="107" spans="4:15" ht="19.5" x14ac:dyDescent="0.25">
      <c r="D107" s="84"/>
      <c r="E107" s="84"/>
      <c r="F107" s="84"/>
      <c r="H107" s="13"/>
      <c r="I107" s="13"/>
      <c r="J107" s="13"/>
      <c r="K107" s="13"/>
      <c r="O107" s="4"/>
    </row>
    <row r="108" spans="4:15" ht="19.5" x14ac:dyDescent="0.25">
      <c r="D108" s="84"/>
      <c r="E108" s="84"/>
      <c r="F108" s="84"/>
      <c r="H108" s="13"/>
      <c r="I108" s="13"/>
      <c r="J108" s="13"/>
      <c r="K108" s="13"/>
      <c r="O108" s="4"/>
    </row>
    <row r="109" spans="4:15" ht="19.5" x14ac:dyDescent="0.25">
      <c r="D109" s="84"/>
      <c r="E109" s="84"/>
      <c r="F109" s="84"/>
      <c r="H109" s="13"/>
      <c r="I109" s="13"/>
      <c r="J109" s="13"/>
      <c r="K109" s="13"/>
      <c r="O109" s="4"/>
    </row>
    <row r="110" spans="4:15" ht="19.5" x14ac:dyDescent="0.25">
      <c r="D110" s="84"/>
      <c r="E110" s="84"/>
      <c r="F110" s="84"/>
      <c r="H110" s="13"/>
      <c r="I110" s="13"/>
      <c r="J110" s="13"/>
      <c r="K110" s="13"/>
      <c r="O110" s="4"/>
    </row>
    <row r="111" spans="4:15" ht="19.5" x14ac:dyDescent="0.25">
      <c r="D111" s="84"/>
      <c r="E111" s="84"/>
      <c r="F111" s="84"/>
      <c r="H111" s="13"/>
      <c r="I111" s="13"/>
      <c r="J111" s="13"/>
      <c r="K111" s="13"/>
      <c r="O111" s="4"/>
    </row>
    <row r="112" spans="4:15" ht="19.5" x14ac:dyDescent="0.25">
      <c r="D112" s="84"/>
      <c r="E112" s="84"/>
      <c r="F112" s="84"/>
      <c r="H112" s="13"/>
      <c r="I112" s="13"/>
      <c r="J112" s="13"/>
      <c r="K112" s="13"/>
      <c r="O112" s="4"/>
    </row>
    <row r="113" spans="4:15" ht="19.5" x14ac:dyDescent="0.25">
      <c r="D113" s="84"/>
      <c r="E113" s="84"/>
      <c r="F113" s="84"/>
      <c r="H113" s="13"/>
      <c r="I113" s="13"/>
      <c r="J113" s="13"/>
      <c r="K113" s="13"/>
      <c r="O113" s="4"/>
    </row>
    <row r="114" spans="4:15" ht="19.5" x14ac:dyDescent="0.25">
      <c r="D114" s="84"/>
      <c r="E114" s="84"/>
      <c r="F114" s="84"/>
      <c r="H114" s="13"/>
      <c r="I114" s="13"/>
      <c r="J114" s="13"/>
      <c r="K114" s="13"/>
      <c r="O114" s="4"/>
    </row>
    <row r="115" spans="4:15" ht="19.5" x14ac:dyDescent="0.25">
      <c r="D115" s="84"/>
      <c r="E115" s="84"/>
      <c r="F115" s="84"/>
      <c r="H115" s="13"/>
      <c r="I115" s="13"/>
      <c r="J115" s="13"/>
      <c r="K115" s="13"/>
      <c r="O115" s="4"/>
    </row>
    <row r="116" spans="4:15" ht="19.5" x14ac:dyDescent="0.25">
      <c r="D116" s="84"/>
      <c r="E116" s="84"/>
      <c r="F116" s="84"/>
      <c r="H116" s="13"/>
      <c r="I116" s="13"/>
      <c r="J116" s="13"/>
      <c r="K116" s="13"/>
      <c r="O116" s="4"/>
    </row>
    <row r="117" spans="4:15" ht="19.5" x14ac:dyDescent="0.25">
      <c r="D117" s="84"/>
      <c r="E117" s="84"/>
      <c r="F117" s="84"/>
      <c r="H117" s="13"/>
      <c r="I117" s="13"/>
      <c r="J117" s="13"/>
      <c r="K117" s="13"/>
      <c r="O117" s="4"/>
    </row>
    <row r="118" spans="4:15" ht="19.5" x14ac:dyDescent="0.25">
      <c r="D118" s="84"/>
      <c r="E118" s="84"/>
      <c r="F118" s="84"/>
      <c r="H118" s="13"/>
      <c r="I118" s="13"/>
      <c r="J118" s="13"/>
      <c r="K118" s="13"/>
      <c r="O118" s="4"/>
    </row>
    <row r="119" spans="4:15" ht="19.5" x14ac:dyDescent="0.25">
      <c r="D119" s="84"/>
      <c r="E119" s="84"/>
      <c r="F119" s="84"/>
      <c r="H119" s="13"/>
      <c r="I119" s="13"/>
      <c r="J119" s="13"/>
      <c r="K119" s="13"/>
      <c r="O119" s="4"/>
    </row>
    <row r="120" spans="4:15" ht="19.5" x14ac:dyDescent="0.25">
      <c r="D120" s="84"/>
      <c r="E120" s="84"/>
      <c r="F120" s="84"/>
      <c r="H120" s="13"/>
      <c r="I120" s="13"/>
      <c r="J120" s="13"/>
      <c r="K120" s="13"/>
      <c r="O120" s="4"/>
    </row>
    <row r="121" spans="4:15" ht="19.5" x14ac:dyDescent="0.25">
      <c r="D121" s="84"/>
      <c r="E121" s="84"/>
      <c r="F121" s="84"/>
      <c r="H121" s="13"/>
      <c r="I121" s="13"/>
      <c r="J121" s="13"/>
      <c r="K121" s="13"/>
      <c r="O121" s="4"/>
    </row>
    <row r="122" spans="4:15" ht="19.5" x14ac:dyDescent="0.25">
      <c r="D122" s="84"/>
      <c r="E122" s="84"/>
      <c r="F122" s="84"/>
      <c r="H122" s="13"/>
      <c r="I122" s="13"/>
      <c r="J122" s="13"/>
      <c r="K122" s="13"/>
      <c r="O122" s="4"/>
    </row>
    <row r="123" spans="4:15" ht="19.5" x14ac:dyDescent="0.25">
      <c r="D123" s="84"/>
      <c r="E123" s="84"/>
      <c r="F123" s="84"/>
      <c r="H123" s="13"/>
      <c r="I123" s="13"/>
      <c r="J123" s="13"/>
      <c r="K123" s="13"/>
      <c r="O123" s="4"/>
    </row>
    <row r="124" spans="4:15" ht="19.5" x14ac:dyDescent="0.25">
      <c r="D124" s="84"/>
      <c r="E124" s="84"/>
      <c r="F124" s="84"/>
      <c r="H124" s="13"/>
      <c r="I124" s="13"/>
      <c r="J124" s="13"/>
      <c r="K124" s="13"/>
      <c r="O124" s="4"/>
    </row>
    <row r="125" spans="4:15" ht="19.5" x14ac:dyDescent="0.25">
      <c r="D125" s="84"/>
      <c r="E125" s="84"/>
      <c r="F125" s="84"/>
      <c r="H125" s="13"/>
      <c r="I125" s="13"/>
      <c r="J125" s="13"/>
      <c r="K125" s="13"/>
      <c r="O125" s="4"/>
    </row>
    <row r="126" spans="4:15" ht="19.5" x14ac:dyDescent="0.25">
      <c r="D126" s="84"/>
      <c r="E126" s="84"/>
      <c r="F126" s="84"/>
      <c r="H126" s="13"/>
      <c r="I126" s="13"/>
      <c r="J126" s="13"/>
      <c r="K126" s="13"/>
      <c r="O126" s="4"/>
    </row>
    <row r="127" spans="4:15" ht="19.5" x14ac:dyDescent="0.25">
      <c r="D127" s="84"/>
      <c r="E127" s="84"/>
      <c r="F127" s="84"/>
      <c r="H127" s="13"/>
      <c r="I127" s="13"/>
      <c r="J127" s="13"/>
      <c r="K127" s="13"/>
      <c r="O127" s="4"/>
    </row>
    <row r="128" spans="4:15" ht="19.5" x14ac:dyDescent="0.25">
      <c r="D128" s="84"/>
      <c r="E128" s="84"/>
      <c r="F128" s="84"/>
      <c r="H128" s="13"/>
      <c r="I128" s="13"/>
      <c r="J128" s="13"/>
      <c r="K128" s="13"/>
      <c r="O128" s="4"/>
    </row>
    <row r="129" spans="4:15" ht="19.5" x14ac:dyDescent="0.25">
      <c r="D129" s="84"/>
      <c r="E129" s="84"/>
      <c r="F129" s="84"/>
      <c r="H129" s="13"/>
      <c r="I129" s="13"/>
      <c r="J129" s="13"/>
      <c r="K129" s="13"/>
      <c r="O129" s="4"/>
    </row>
    <row r="130" spans="4:15" ht="19.5" x14ac:dyDescent="0.25">
      <c r="D130" s="84"/>
      <c r="E130" s="84"/>
      <c r="F130" s="84"/>
      <c r="H130" s="13"/>
      <c r="I130" s="13"/>
      <c r="J130" s="13"/>
      <c r="K130" s="13"/>
      <c r="O130" s="4"/>
    </row>
    <row r="131" spans="4:15" ht="19.5" x14ac:dyDescent="0.25">
      <c r="D131" s="84"/>
      <c r="E131" s="84"/>
      <c r="F131" s="84"/>
      <c r="H131" s="13"/>
      <c r="I131" s="13"/>
      <c r="J131" s="13"/>
      <c r="K131" s="13"/>
      <c r="O131" s="4"/>
    </row>
    <row r="132" spans="4:15" ht="19.5" x14ac:dyDescent="0.25">
      <c r="D132" s="84"/>
      <c r="E132" s="84"/>
      <c r="F132" s="84"/>
      <c r="H132" s="13"/>
      <c r="I132" s="13"/>
      <c r="J132" s="13"/>
      <c r="K132" s="13"/>
      <c r="O132" s="4"/>
    </row>
    <row r="133" spans="4:15" ht="19.5" x14ac:dyDescent="0.25">
      <c r="D133" s="84"/>
      <c r="E133" s="84"/>
      <c r="F133" s="84"/>
      <c r="H133" s="13"/>
      <c r="I133" s="13"/>
      <c r="J133" s="13"/>
      <c r="K133" s="13"/>
      <c r="O133" s="4"/>
    </row>
    <row r="134" spans="4:15" ht="19.5" x14ac:dyDescent="0.25">
      <c r="D134" s="84"/>
      <c r="E134" s="84"/>
      <c r="F134" s="84"/>
      <c r="H134" s="13"/>
      <c r="I134" s="13"/>
      <c r="J134" s="13"/>
      <c r="K134" s="13"/>
      <c r="O134" s="4"/>
    </row>
    <row r="135" spans="4:15" ht="19.5" x14ac:dyDescent="0.25">
      <c r="D135" s="84"/>
      <c r="E135" s="84"/>
      <c r="F135" s="84"/>
      <c r="H135" s="13"/>
      <c r="I135" s="13"/>
      <c r="J135" s="13"/>
      <c r="K135" s="13"/>
      <c r="O135" s="4"/>
    </row>
    <row r="136" spans="4:15" ht="19.5" x14ac:dyDescent="0.25">
      <c r="D136" s="85"/>
      <c r="E136" s="85"/>
      <c r="F136" s="85"/>
      <c r="H136" s="13"/>
      <c r="I136" s="13"/>
      <c r="J136" s="13"/>
      <c r="K136" s="13"/>
      <c r="O136" s="4"/>
    </row>
    <row r="137" spans="4:15" x14ac:dyDescent="0.25">
      <c r="D137" s="85"/>
      <c r="E137" s="85"/>
      <c r="F137" s="85"/>
    </row>
  </sheetData>
  <mergeCells count="136">
    <mergeCell ref="Q6:R6"/>
    <mergeCell ref="T6:U6"/>
    <mergeCell ref="A8:U8"/>
    <mergeCell ref="A12:F12"/>
    <mergeCell ref="B2:U2"/>
    <mergeCell ref="B4:U4"/>
    <mergeCell ref="A5:L5"/>
    <mergeCell ref="A7:L7"/>
    <mergeCell ref="K6:L6"/>
    <mergeCell ref="H6:I6"/>
    <mergeCell ref="D43:F43"/>
    <mergeCell ref="D46:F46"/>
    <mergeCell ref="D49:F49"/>
    <mergeCell ref="D40:F40"/>
    <mergeCell ref="A25:D28"/>
    <mergeCell ref="E25:F25"/>
    <mergeCell ref="E26:F26"/>
    <mergeCell ref="E27:F27"/>
    <mergeCell ref="E28:F28"/>
    <mergeCell ref="E32:F32"/>
    <mergeCell ref="E33:F33"/>
    <mergeCell ref="A35:F36"/>
    <mergeCell ref="E31:F31"/>
    <mergeCell ref="N18:O18"/>
    <mergeCell ref="N6:O6"/>
    <mergeCell ref="A18:F18"/>
    <mergeCell ref="H18:I18"/>
    <mergeCell ref="E20:F20"/>
    <mergeCell ref="E21:F21"/>
    <mergeCell ref="E22:F22"/>
    <mergeCell ref="E23:F23"/>
    <mergeCell ref="A20:D23"/>
    <mergeCell ref="A14:D17"/>
    <mergeCell ref="K18:L18"/>
    <mergeCell ref="A10:F10"/>
    <mergeCell ref="E14:F14"/>
    <mergeCell ref="E15:F15"/>
    <mergeCell ref="E16:F16"/>
    <mergeCell ref="E17:F17"/>
    <mergeCell ref="D65:F65"/>
    <mergeCell ref="D68:F68"/>
    <mergeCell ref="D69:F69"/>
    <mergeCell ref="D70:F70"/>
    <mergeCell ref="D71:F71"/>
    <mergeCell ref="D72:F72"/>
    <mergeCell ref="D73:F73"/>
    <mergeCell ref="D56:F56"/>
    <mergeCell ref="D59:F59"/>
    <mergeCell ref="D74:F74"/>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134:F134"/>
    <mergeCell ref="D135:F135"/>
    <mergeCell ref="D136:F136"/>
    <mergeCell ref="D137:F137"/>
    <mergeCell ref="D125:F125"/>
    <mergeCell ref="D126:F126"/>
    <mergeCell ref="D127:F127"/>
    <mergeCell ref="D128:F128"/>
    <mergeCell ref="D129:F129"/>
    <mergeCell ref="D130:F130"/>
    <mergeCell ref="D131:F131"/>
    <mergeCell ref="D132:F132"/>
    <mergeCell ref="D133:F133"/>
    <mergeCell ref="D119:F119"/>
    <mergeCell ref="D120:F120"/>
    <mergeCell ref="D121:F121"/>
    <mergeCell ref="D122:F122"/>
    <mergeCell ref="D123:F123"/>
    <mergeCell ref="D124:F124"/>
    <mergeCell ref="D112:F112"/>
    <mergeCell ref="D113:F113"/>
    <mergeCell ref="D114:F114"/>
    <mergeCell ref="D115:F115"/>
    <mergeCell ref="D116:F116"/>
    <mergeCell ref="D117:F117"/>
    <mergeCell ref="D118:F118"/>
    <mergeCell ref="D109:F109"/>
    <mergeCell ref="D110:F110"/>
    <mergeCell ref="D111:F111"/>
    <mergeCell ref="D92:F92"/>
    <mergeCell ref="D93:F93"/>
    <mergeCell ref="D94:F94"/>
    <mergeCell ref="D95:F95"/>
    <mergeCell ref="D96:F96"/>
    <mergeCell ref="D97:F97"/>
    <mergeCell ref="D98:F98"/>
    <mergeCell ref="D108:F108"/>
    <mergeCell ref="D99:F99"/>
    <mergeCell ref="D100:F100"/>
    <mergeCell ref="D101:F101"/>
    <mergeCell ref="D102:F102"/>
    <mergeCell ref="D103:F103"/>
    <mergeCell ref="D104:F104"/>
    <mergeCell ref="D105:F105"/>
    <mergeCell ref="D106:F106"/>
    <mergeCell ref="D107:F107"/>
    <mergeCell ref="H49:U49"/>
    <mergeCell ref="Q18:R18"/>
    <mergeCell ref="T18:U18"/>
    <mergeCell ref="A57:F58"/>
    <mergeCell ref="A60:F61"/>
    <mergeCell ref="A66:F67"/>
    <mergeCell ref="A29:F29"/>
    <mergeCell ref="H29:I29"/>
    <mergeCell ref="K29:L29"/>
    <mergeCell ref="N29:O29"/>
    <mergeCell ref="Q29:R29"/>
    <mergeCell ref="T29:U29"/>
    <mergeCell ref="A63:F64"/>
    <mergeCell ref="A38:F39"/>
    <mergeCell ref="A41:F42"/>
    <mergeCell ref="A44:F45"/>
    <mergeCell ref="A47:F48"/>
    <mergeCell ref="A51:B55"/>
    <mergeCell ref="E51:F51"/>
    <mergeCell ref="E52:F52"/>
    <mergeCell ref="E53:F53"/>
    <mergeCell ref="E54:F54"/>
    <mergeCell ref="E55:F55"/>
    <mergeCell ref="A31:D33"/>
  </mergeCells>
  <pageMargins left="0.23622047244094491" right="0.23622047244094491" top="0.74803149606299213" bottom="0.74803149606299213" header="0.31496062992125984" footer="0.31496062992125984"/>
  <pageSetup scale="29" fitToHeight="0" orientation="landscape" r:id="rId1"/>
  <rowBreaks count="2" manualBreakCount="2">
    <brk id="29" max="22" man="1"/>
    <brk id="5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20"/>
  <sheetViews>
    <sheetView tabSelected="1" view="pageBreakPreview" topLeftCell="A7" zoomScale="85" zoomScaleNormal="55" zoomScaleSheetLayoutView="85" workbookViewId="0">
      <selection activeCell="BD11" sqref="BD11"/>
    </sheetView>
  </sheetViews>
  <sheetFormatPr baseColWidth="10" defaultRowHeight="12.75" x14ac:dyDescent="0.2"/>
  <cols>
    <col min="1" max="1" width="9.42578125" style="46" customWidth="1"/>
    <col min="2" max="2" width="7.28515625" style="46" customWidth="1"/>
    <col min="3" max="3" width="2.85546875" style="46" customWidth="1"/>
    <col min="4" max="4" width="62.85546875" style="46" hidden="1" customWidth="1"/>
    <col min="5" max="5" width="1" style="46" customWidth="1"/>
    <col min="6" max="6" width="8.7109375" style="46" bestFit="1" customWidth="1"/>
    <col min="7" max="7" width="9.42578125" style="46" customWidth="1"/>
    <col min="8" max="8" width="8.7109375" style="46" bestFit="1" customWidth="1"/>
    <col min="9" max="9" width="8.42578125" style="46" customWidth="1"/>
    <col min="10" max="10" width="17.7109375" style="46" customWidth="1"/>
    <col min="11" max="11" width="1.140625" style="46" customWidth="1"/>
    <col min="12" max="13" width="9.140625" style="46" customWidth="1"/>
    <col min="14" max="14" width="18.5703125" style="46" customWidth="1"/>
    <col min="15" max="15" width="1.28515625" style="46" customWidth="1"/>
    <col min="16" max="16" width="8.7109375" style="46" bestFit="1" customWidth="1"/>
    <col min="17" max="17" width="9.28515625" style="46" customWidth="1"/>
    <col min="18" max="18" width="19.140625" style="46" customWidth="1"/>
    <col min="19" max="19" width="1.140625" style="46" customWidth="1"/>
    <col min="20" max="20" width="8.7109375" style="46" bestFit="1" customWidth="1"/>
    <col min="21" max="21" width="9.42578125" style="46" customWidth="1"/>
    <col min="22" max="22" width="18.5703125" style="46" customWidth="1"/>
    <col min="23" max="23" width="1.140625" style="46" customWidth="1"/>
    <col min="24" max="24" width="11.140625" style="46" bestFit="1" customWidth="1"/>
    <col min="25" max="25" width="8.5703125" style="46" customWidth="1"/>
    <col min="26" max="26" width="18.5703125" style="46" bestFit="1" customWidth="1"/>
    <col min="27" max="27" width="1.140625" style="46" customWidth="1"/>
    <col min="28" max="28" width="11.140625" style="46" bestFit="1" customWidth="1"/>
    <col min="29" max="29" width="8.5703125" style="46" customWidth="1"/>
    <col min="30" max="30" width="19.5703125" style="46" customWidth="1"/>
    <col min="31" max="31" width="1.140625" style="46" customWidth="1"/>
    <col min="32" max="32" width="11.140625" style="46" bestFit="1" customWidth="1"/>
    <col min="33" max="33" width="8.5703125" style="46" customWidth="1"/>
    <col min="34" max="34" width="24.28515625" style="46" customWidth="1"/>
    <col min="35" max="35" width="1.140625" style="46" customWidth="1"/>
    <col min="36" max="36" width="11.140625" style="46" bestFit="1" customWidth="1"/>
    <col min="37" max="37" width="8.5703125" style="46" customWidth="1"/>
    <col min="38" max="38" width="22.42578125" style="46" customWidth="1"/>
    <col min="39" max="39" width="1.140625" style="46" customWidth="1"/>
    <col min="40" max="40" width="8.7109375" style="46" bestFit="1" customWidth="1"/>
    <col min="41" max="41" width="9.7109375" style="46" customWidth="1"/>
    <col min="42" max="42" width="18.5703125" style="46" bestFit="1" customWidth="1"/>
    <col min="43" max="43" width="1.140625" style="46" customWidth="1"/>
    <col min="44" max="44" width="8.7109375" style="46" bestFit="1" customWidth="1"/>
    <col min="45" max="45" width="9.7109375" style="46" customWidth="1"/>
    <col min="46" max="46" width="14.5703125" style="46" bestFit="1" customWidth="1"/>
    <col min="47" max="47" width="1.140625" style="46" customWidth="1"/>
    <col min="48" max="48" width="11.140625" style="46" bestFit="1" customWidth="1"/>
    <col min="49" max="49" width="9.7109375" style="46" customWidth="1"/>
    <col min="50" max="50" width="14.5703125" style="46" bestFit="1" customWidth="1"/>
    <col min="51" max="51" width="1.140625" style="46" customWidth="1"/>
    <col min="52" max="52" width="8.7109375" style="46" bestFit="1" customWidth="1"/>
    <col min="53" max="53" width="9.28515625" style="46" customWidth="1"/>
    <col min="54" max="54" width="1.140625" style="46" customWidth="1"/>
    <col min="55" max="55" width="50.140625" style="46" hidden="1" customWidth="1"/>
    <col min="56" max="56" width="19.140625" style="46" customWidth="1"/>
    <col min="57" max="57" width="31.7109375" style="46" customWidth="1"/>
    <col min="58" max="58" width="1.140625" style="46" customWidth="1"/>
    <col min="59" max="59" width="24.7109375" style="46" customWidth="1"/>
    <col min="60" max="60" width="31.7109375" style="46" customWidth="1"/>
    <col min="61" max="61" width="1.140625" style="46" customWidth="1"/>
    <col min="62" max="62" width="24.7109375" style="46" customWidth="1"/>
    <col min="63" max="63" width="31.7109375" style="46" customWidth="1"/>
    <col min="64" max="64" width="1.140625" style="46" customWidth="1"/>
    <col min="65" max="65" width="24.7109375" style="46" customWidth="1"/>
    <col min="66" max="66" width="31.7109375" style="46" customWidth="1"/>
    <col min="67" max="67" width="1.140625" style="46" customWidth="1"/>
    <col min="68" max="68" width="24.7109375" style="46" customWidth="1"/>
    <col min="69" max="69" width="31.7109375" style="46" customWidth="1"/>
    <col min="70" max="70" width="1.140625" style="46" customWidth="1"/>
    <col min="71" max="71" width="24.7109375" style="46" customWidth="1"/>
    <col min="72" max="72" width="31.7109375" style="46" customWidth="1"/>
    <col min="73" max="73" width="1.140625" style="46" customWidth="1"/>
    <col min="74" max="74" width="24.7109375" style="46" customWidth="1"/>
    <col min="75" max="75" width="31.7109375" style="46" customWidth="1"/>
    <col min="76" max="76" width="1.140625" style="46" customWidth="1"/>
    <col min="77" max="77" width="24.7109375" style="46" customWidth="1"/>
    <col min="78" max="78" width="31.7109375" style="46" customWidth="1"/>
    <col min="79" max="79" width="1.140625" style="46" customWidth="1"/>
    <col min="80" max="80" width="24.7109375" style="46" customWidth="1"/>
    <col min="81" max="81" width="32.7109375" style="46" customWidth="1"/>
    <col min="82" max="82" width="1.140625" style="46" customWidth="1"/>
    <col min="83" max="83" width="24.7109375" style="46" customWidth="1"/>
    <col min="84" max="84" width="31.7109375" style="46" customWidth="1"/>
    <col min="85" max="85" width="1.140625" style="46" customWidth="1"/>
    <col min="86" max="86" width="24.7109375" style="46" customWidth="1"/>
    <col min="87" max="87" width="31.7109375" style="46" customWidth="1"/>
    <col min="88" max="88" width="1.140625" style="46" customWidth="1"/>
    <col min="89" max="89" width="24.7109375" style="46" customWidth="1"/>
    <col min="90" max="90" width="31.7109375" style="46" customWidth="1"/>
    <col min="91" max="91" width="1.140625" style="46" customWidth="1"/>
    <col min="92" max="92" width="24.7109375" style="46" customWidth="1"/>
    <col min="93" max="93" width="31.7109375" style="46" customWidth="1"/>
    <col min="94" max="94" width="1.140625" style="46" customWidth="1"/>
    <col min="95" max="95" width="24.7109375" style="46" customWidth="1"/>
    <col min="96" max="96" width="31.7109375" style="46" customWidth="1"/>
    <col min="97" max="97" width="1.140625" style="46" customWidth="1"/>
    <col min="98" max="98" width="24.7109375" style="46" customWidth="1"/>
    <col min="99" max="99" width="31.7109375" style="46" customWidth="1"/>
    <col min="100" max="100" width="1.140625" style="46" customWidth="1"/>
    <col min="101" max="101" width="24.7109375" style="46" customWidth="1"/>
    <col min="102" max="102" width="31.7109375" style="46" customWidth="1"/>
    <col min="103" max="103" width="1.140625" style="46" customWidth="1"/>
    <col min="104" max="104" width="24.7109375" style="46" customWidth="1"/>
    <col min="105" max="105" width="31.7109375" style="46" customWidth="1"/>
    <col min="106" max="106" width="1.140625" style="46" customWidth="1"/>
    <col min="107" max="107" width="24.7109375" style="46" customWidth="1"/>
    <col min="108" max="108" width="31.7109375" style="46" customWidth="1"/>
    <col min="109" max="109" width="1.140625" style="46" customWidth="1"/>
    <col min="110" max="110" width="24.7109375" style="46" customWidth="1"/>
    <col min="111" max="111" width="31.7109375" style="46" customWidth="1"/>
    <col min="112" max="112" width="1.140625" style="46" customWidth="1"/>
    <col min="113" max="113" width="24.7109375" style="46" customWidth="1"/>
    <col min="114" max="114" width="31.7109375" style="46" customWidth="1"/>
    <col min="115" max="115" width="1.140625" style="46" customWidth="1"/>
    <col min="116" max="116" width="24.7109375" style="46" customWidth="1"/>
    <col min="117" max="117" width="31.7109375" style="46" customWidth="1"/>
    <col min="118" max="118" width="1.140625" style="46" customWidth="1"/>
    <col min="119" max="119" width="24.7109375" style="46" customWidth="1"/>
    <col min="120" max="120" width="31.7109375" style="46" customWidth="1"/>
    <col min="121" max="121" width="1.140625" style="46" customWidth="1"/>
    <col min="122" max="122" width="24.7109375" style="46" customWidth="1"/>
    <col min="123" max="123" width="31.7109375" style="46" customWidth="1"/>
    <col min="124" max="124" width="1.140625" style="46" customWidth="1"/>
    <col min="125" max="125" width="24.7109375" style="46" customWidth="1"/>
    <col min="126" max="126" width="31.7109375" style="46" customWidth="1"/>
    <col min="127" max="127" width="1.140625" style="46" customWidth="1"/>
    <col min="128" max="128" width="24.7109375" style="46" customWidth="1"/>
    <col min="129" max="129" width="31.7109375" style="46" customWidth="1"/>
    <col min="130" max="130" width="1.140625" style="46" customWidth="1"/>
    <col min="131" max="131" width="24.7109375" style="46" customWidth="1"/>
    <col min="132" max="132" width="31.7109375" style="46" customWidth="1"/>
    <col min="133" max="133" width="1.140625" style="46" customWidth="1"/>
    <col min="134" max="134" width="24.7109375" style="46" customWidth="1"/>
    <col min="135" max="135" width="31.7109375" style="46" customWidth="1"/>
    <col min="136" max="136" width="1.140625" style="46" customWidth="1"/>
    <col min="137" max="137" width="24.7109375" style="46" customWidth="1"/>
    <col min="138" max="138" width="31.7109375" style="46" customWidth="1"/>
    <col min="139" max="139" width="1.140625" style="46" customWidth="1"/>
    <col min="140" max="140" width="24.7109375" style="46" customWidth="1"/>
    <col min="141" max="141" width="31.7109375" style="46" customWidth="1"/>
    <col min="142" max="142" width="1.140625" style="46" customWidth="1"/>
    <col min="143" max="143" width="24.7109375" style="46" customWidth="1"/>
    <col min="144" max="144" width="31.7109375" style="46" customWidth="1"/>
    <col min="145" max="145" width="1.140625" style="46" customWidth="1"/>
    <col min="146" max="146" width="24.7109375" style="46" customWidth="1"/>
    <col min="147" max="147" width="31.7109375" style="46" customWidth="1"/>
    <col min="148" max="148" width="1.140625" style="46" customWidth="1"/>
    <col min="149" max="149" width="24.7109375" style="46" customWidth="1"/>
    <col min="150" max="150" width="31.7109375" style="46" customWidth="1"/>
    <col min="151" max="151" width="1.140625" style="46" customWidth="1"/>
    <col min="152" max="152" width="24.7109375" style="46" customWidth="1"/>
    <col min="153" max="153" width="31.7109375" style="46" customWidth="1"/>
    <col min="154" max="154" width="1.140625" style="46" customWidth="1"/>
    <col min="155" max="155" width="24.7109375" style="46" customWidth="1"/>
    <col min="156" max="156" width="31.7109375" style="46" customWidth="1"/>
    <col min="157" max="157" width="1.140625" style="46" customWidth="1"/>
    <col min="158" max="158" width="24.7109375" style="46" customWidth="1"/>
    <col min="159" max="159" width="31.7109375" style="46" customWidth="1"/>
    <col min="160" max="160" width="1.140625" style="46" customWidth="1"/>
    <col min="161" max="161" width="24.7109375" style="46" customWidth="1"/>
    <col min="162" max="162" width="31.7109375" style="46" customWidth="1"/>
    <col min="163" max="163" width="1.140625" style="46" customWidth="1"/>
    <col min="164" max="164" width="24.7109375" style="46" customWidth="1"/>
    <col min="165" max="165" width="31.7109375" style="46" customWidth="1"/>
    <col min="166" max="166" width="1.140625" style="46" customWidth="1"/>
    <col min="167" max="167" width="24.7109375" style="46" customWidth="1"/>
    <col min="168" max="168" width="31.7109375" style="46" customWidth="1"/>
    <col min="169" max="16384" width="11.42578125" style="46"/>
  </cols>
  <sheetData>
    <row r="1" spans="1:56" s="33" customFormat="1" ht="51" customHeight="1" thickBot="1" x14ac:dyDescent="0.25">
      <c r="F1" s="130" t="s">
        <v>19</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2"/>
    </row>
    <row r="2" spans="1:56" s="33" customFormat="1" ht="5.25" customHeight="1" thickBot="1" x14ac:dyDescent="0.25">
      <c r="A2" s="34"/>
      <c r="B2" s="34"/>
      <c r="C2" s="34"/>
      <c r="D2" s="34"/>
    </row>
    <row r="3" spans="1:56" s="33" customFormat="1" ht="84.75" customHeight="1" thickBot="1" x14ac:dyDescent="0.25">
      <c r="A3" s="115"/>
      <c r="B3" s="115"/>
      <c r="C3" s="115"/>
      <c r="D3" s="35"/>
      <c r="F3" s="119" t="s">
        <v>20</v>
      </c>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1"/>
    </row>
    <row r="4" spans="1:56" s="33" customFormat="1" ht="6.75" customHeight="1" thickBot="1" x14ac:dyDescent="0.25">
      <c r="A4" s="35"/>
      <c r="B4" s="35"/>
      <c r="C4" s="35"/>
      <c r="D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6" s="33" customFormat="1" ht="133.5" customHeight="1" thickBot="1" x14ac:dyDescent="0.25">
      <c r="A5" s="115" t="s">
        <v>3</v>
      </c>
      <c r="B5" s="115"/>
      <c r="C5" s="115"/>
      <c r="D5" s="115" t="s">
        <v>15</v>
      </c>
      <c r="F5" s="116" t="s">
        <v>12</v>
      </c>
      <c r="G5" s="117"/>
      <c r="H5" s="117" t="s">
        <v>13</v>
      </c>
      <c r="I5" s="118"/>
      <c r="J5" s="35"/>
      <c r="K5" s="35"/>
      <c r="L5" s="119" t="s">
        <v>56</v>
      </c>
      <c r="M5" s="120"/>
      <c r="N5" s="121"/>
      <c r="O5" s="35"/>
      <c r="P5" s="119" t="s">
        <v>57</v>
      </c>
      <c r="Q5" s="120"/>
      <c r="R5" s="121"/>
      <c r="S5" s="35"/>
      <c r="T5" s="119" t="s">
        <v>58</v>
      </c>
      <c r="U5" s="120"/>
      <c r="V5" s="121"/>
      <c r="W5" s="34"/>
      <c r="X5" s="119" t="s">
        <v>59</v>
      </c>
      <c r="Y5" s="120"/>
      <c r="Z5" s="121"/>
      <c r="AA5" s="35"/>
      <c r="AB5" s="119" t="s">
        <v>60</v>
      </c>
      <c r="AC5" s="120"/>
      <c r="AD5" s="121"/>
      <c r="AE5" s="35"/>
      <c r="AF5" s="119" t="s">
        <v>61</v>
      </c>
      <c r="AG5" s="120"/>
      <c r="AH5" s="121"/>
      <c r="AI5" s="35"/>
      <c r="AJ5" s="119" t="s">
        <v>62</v>
      </c>
      <c r="AK5" s="120"/>
      <c r="AL5" s="121"/>
      <c r="AM5" s="35"/>
      <c r="AN5" s="119" t="s">
        <v>63</v>
      </c>
      <c r="AO5" s="120"/>
      <c r="AP5" s="121"/>
      <c r="AQ5" s="35"/>
      <c r="AR5" s="119" t="s">
        <v>64</v>
      </c>
      <c r="AS5" s="120"/>
      <c r="AT5" s="121"/>
      <c r="AU5" s="35"/>
      <c r="AV5" s="119" t="s">
        <v>65</v>
      </c>
      <c r="AW5" s="120"/>
      <c r="AX5" s="121"/>
      <c r="AY5" s="35"/>
      <c r="AZ5" s="119" t="s">
        <v>14</v>
      </c>
      <c r="BA5" s="121"/>
      <c r="BB5" s="34"/>
      <c r="BC5" s="115" t="s">
        <v>9</v>
      </c>
      <c r="BD5" s="127" t="s">
        <v>9</v>
      </c>
    </row>
    <row r="6" spans="1:56" s="33" customFormat="1" ht="6" customHeight="1" thickBot="1" x14ac:dyDescent="0.25">
      <c r="D6" s="115"/>
      <c r="BC6" s="115"/>
      <c r="BD6" s="128"/>
    </row>
    <row r="7" spans="1:56" s="49" customFormat="1" ht="51.75" customHeight="1" thickBot="1" x14ac:dyDescent="0.25">
      <c r="A7" s="119" t="s">
        <v>5</v>
      </c>
      <c r="B7" s="120"/>
      <c r="C7" s="121"/>
      <c r="D7" s="115"/>
      <c r="E7" s="35"/>
      <c r="F7" s="42" t="s">
        <v>0</v>
      </c>
      <c r="G7" s="39" t="s">
        <v>6</v>
      </c>
      <c r="H7" s="39" t="s">
        <v>0</v>
      </c>
      <c r="I7" s="39" t="s">
        <v>6</v>
      </c>
      <c r="J7" s="40" t="s">
        <v>8</v>
      </c>
      <c r="K7" s="35"/>
      <c r="L7" s="42" t="s">
        <v>0</v>
      </c>
      <c r="M7" s="39" t="s">
        <v>6</v>
      </c>
      <c r="N7" s="40" t="s">
        <v>8</v>
      </c>
      <c r="O7" s="35"/>
      <c r="P7" s="42" t="s">
        <v>0</v>
      </c>
      <c r="Q7" s="39" t="s">
        <v>6</v>
      </c>
      <c r="R7" s="40" t="s">
        <v>8</v>
      </c>
      <c r="S7" s="35"/>
      <c r="T7" s="42" t="s">
        <v>0</v>
      </c>
      <c r="U7" s="39" t="s">
        <v>6</v>
      </c>
      <c r="V7" s="40" t="s">
        <v>8</v>
      </c>
      <c r="W7" s="35"/>
      <c r="X7" s="42" t="s">
        <v>0</v>
      </c>
      <c r="Y7" s="39" t="s">
        <v>6</v>
      </c>
      <c r="Z7" s="40" t="s">
        <v>8</v>
      </c>
      <c r="AA7" s="35"/>
      <c r="AB7" s="42" t="s">
        <v>89</v>
      </c>
      <c r="AC7" s="39" t="s">
        <v>90</v>
      </c>
      <c r="AD7" s="40" t="s">
        <v>8</v>
      </c>
      <c r="AE7" s="35"/>
      <c r="AF7" s="42" t="s">
        <v>0</v>
      </c>
      <c r="AG7" s="39" t="s">
        <v>6</v>
      </c>
      <c r="AH7" s="40" t="s">
        <v>8</v>
      </c>
      <c r="AI7" s="35"/>
      <c r="AJ7" s="42" t="s">
        <v>0</v>
      </c>
      <c r="AK7" s="39" t="s">
        <v>6</v>
      </c>
      <c r="AL7" s="40" t="s">
        <v>8</v>
      </c>
      <c r="AM7" s="35"/>
      <c r="AN7" s="42" t="s">
        <v>0</v>
      </c>
      <c r="AO7" s="39" t="s">
        <v>6</v>
      </c>
      <c r="AP7" s="40" t="s">
        <v>8</v>
      </c>
      <c r="AQ7" s="35"/>
      <c r="AR7" s="42" t="s">
        <v>0</v>
      </c>
      <c r="AS7" s="39" t="s">
        <v>6</v>
      </c>
      <c r="AT7" s="40" t="s">
        <v>8</v>
      </c>
      <c r="AU7" s="35"/>
      <c r="AV7" s="42" t="s">
        <v>0</v>
      </c>
      <c r="AW7" s="39" t="s">
        <v>6</v>
      </c>
      <c r="AX7" s="40" t="s">
        <v>8</v>
      </c>
      <c r="AY7" s="35"/>
      <c r="AZ7" s="42" t="s">
        <v>0</v>
      </c>
      <c r="BA7" s="40" t="s">
        <v>6</v>
      </c>
      <c r="BB7" s="35"/>
      <c r="BC7" s="115"/>
      <c r="BD7" s="129"/>
    </row>
    <row r="8" spans="1:56" s="33" customFormat="1" ht="6" customHeight="1" thickBot="1" x14ac:dyDescent="0.25"/>
    <row r="9" spans="1:56" s="33" customFormat="1" ht="63.75" customHeight="1" thickBot="1" x14ac:dyDescent="0.25">
      <c r="A9" s="124" t="s">
        <v>22</v>
      </c>
      <c r="B9" s="125"/>
      <c r="C9" s="126"/>
      <c r="D9" s="41" t="s">
        <v>11</v>
      </c>
      <c r="F9" s="37" t="s">
        <v>4</v>
      </c>
      <c r="G9" s="38"/>
      <c r="H9" s="38" t="s">
        <v>4</v>
      </c>
      <c r="I9" s="38"/>
      <c r="J9" s="40"/>
      <c r="K9" s="35"/>
      <c r="L9" s="42" t="s">
        <v>4</v>
      </c>
      <c r="M9" s="39"/>
      <c r="N9" s="40"/>
      <c r="O9" s="35"/>
      <c r="P9" s="42" t="s">
        <v>4</v>
      </c>
      <c r="Q9" s="39"/>
      <c r="R9" s="40"/>
      <c r="S9" s="43"/>
      <c r="T9" s="42" t="s">
        <v>4</v>
      </c>
      <c r="U9" s="39"/>
      <c r="V9" s="40"/>
      <c r="W9" s="44"/>
      <c r="X9" s="42" t="s">
        <v>4</v>
      </c>
      <c r="Y9" s="39"/>
      <c r="Z9" s="40"/>
      <c r="AA9" s="35"/>
      <c r="AB9" s="42"/>
      <c r="AC9" s="39" t="s">
        <v>4</v>
      </c>
      <c r="AD9" s="40"/>
      <c r="AE9" s="35"/>
      <c r="AF9" s="42" t="s">
        <v>4</v>
      </c>
      <c r="AG9" s="39"/>
      <c r="AH9" s="40"/>
      <c r="AI9" s="35"/>
      <c r="AJ9" s="42" t="s">
        <v>4</v>
      </c>
      <c r="AK9" s="39"/>
      <c r="AL9" s="40"/>
      <c r="AM9" s="35"/>
      <c r="AN9" s="42" t="s">
        <v>4</v>
      </c>
      <c r="AO9" s="39"/>
      <c r="AP9" s="40"/>
      <c r="AQ9" s="35"/>
      <c r="AR9" s="42" t="s">
        <v>4</v>
      </c>
      <c r="AS9" s="39"/>
      <c r="AT9" s="40"/>
      <c r="AU9" s="35"/>
      <c r="AV9" s="42" t="s">
        <v>4</v>
      </c>
      <c r="AW9" s="39"/>
      <c r="AX9" s="40"/>
      <c r="AY9" s="35"/>
      <c r="AZ9" s="42" t="s">
        <v>4</v>
      </c>
      <c r="BA9" s="40"/>
      <c r="BB9" s="44"/>
      <c r="BC9" s="36" t="s">
        <v>18</v>
      </c>
      <c r="BD9" s="52" t="s">
        <v>18</v>
      </c>
    </row>
    <row r="10" spans="1:56" s="33" customFormat="1" ht="4.5" customHeight="1" thickBot="1" x14ac:dyDescent="0.25">
      <c r="A10" s="41"/>
      <c r="B10" s="41"/>
      <c r="C10" s="41"/>
      <c r="D10" s="41"/>
      <c r="F10" s="36"/>
      <c r="G10" s="36"/>
      <c r="H10" s="36"/>
      <c r="I10" s="36"/>
      <c r="J10" s="35"/>
      <c r="K10" s="35"/>
      <c r="L10" s="35"/>
      <c r="M10" s="35"/>
      <c r="N10" s="35"/>
      <c r="O10" s="35"/>
      <c r="P10" s="35"/>
      <c r="Q10" s="35"/>
      <c r="R10" s="35"/>
      <c r="S10" s="43"/>
      <c r="T10" s="35"/>
      <c r="U10" s="35"/>
      <c r="V10" s="35"/>
      <c r="W10" s="44"/>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44"/>
      <c r="BC10" s="36"/>
      <c r="BD10" s="35"/>
    </row>
    <row r="11" spans="1:56" s="33" customFormat="1" ht="166.5" thickBot="1" x14ac:dyDescent="0.25">
      <c r="A11" s="124" t="s">
        <v>23</v>
      </c>
      <c r="B11" s="125"/>
      <c r="C11" s="126"/>
      <c r="D11" s="41" t="s">
        <v>16</v>
      </c>
      <c r="F11" s="37"/>
      <c r="G11" s="38" t="s">
        <v>4</v>
      </c>
      <c r="H11" s="38" t="s">
        <v>4</v>
      </c>
      <c r="I11" s="38"/>
      <c r="J11" s="40" t="s">
        <v>86</v>
      </c>
      <c r="K11" s="36"/>
      <c r="L11" s="37"/>
      <c r="M11" s="38" t="s">
        <v>4</v>
      </c>
      <c r="N11" s="40" t="s">
        <v>66</v>
      </c>
      <c r="O11" s="36"/>
      <c r="P11" s="37"/>
      <c r="Q11" s="38" t="s">
        <v>4</v>
      </c>
      <c r="R11" s="40" t="s">
        <v>66</v>
      </c>
      <c r="S11" s="43"/>
      <c r="T11" s="37" t="s">
        <v>4</v>
      </c>
      <c r="U11" s="38"/>
      <c r="V11" s="40"/>
      <c r="W11" s="44"/>
      <c r="X11" s="37" t="s">
        <v>4</v>
      </c>
      <c r="Y11" s="38"/>
      <c r="Z11" s="40"/>
      <c r="AA11" s="35"/>
      <c r="AB11" s="37"/>
      <c r="AC11" s="38" t="s">
        <v>4</v>
      </c>
      <c r="AD11" s="40"/>
      <c r="AE11" s="35"/>
      <c r="AF11" s="37"/>
      <c r="AG11" s="38" t="s">
        <v>4</v>
      </c>
      <c r="AH11" s="40" t="s">
        <v>67</v>
      </c>
      <c r="AI11" s="35"/>
      <c r="AJ11" s="37" t="s">
        <v>4</v>
      </c>
      <c r="AK11" s="38"/>
      <c r="AL11" s="40"/>
      <c r="AM11" s="35"/>
      <c r="AN11" s="37" t="s">
        <v>4</v>
      </c>
      <c r="AO11" s="38"/>
      <c r="AP11" s="40"/>
      <c r="AQ11" s="35"/>
      <c r="AR11" s="37" t="s">
        <v>4</v>
      </c>
      <c r="AS11" s="38"/>
      <c r="AT11" s="40"/>
      <c r="AU11" s="35"/>
      <c r="AV11" s="37" t="s">
        <v>4</v>
      </c>
      <c r="AW11" s="38"/>
      <c r="AX11" s="40"/>
      <c r="AY11" s="35"/>
      <c r="AZ11" s="42" t="s">
        <v>4</v>
      </c>
      <c r="BA11" s="40"/>
      <c r="BB11" s="44"/>
      <c r="BC11" s="36" t="s">
        <v>10</v>
      </c>
      <c r="BD11" s="52" t="s">
        <v>92</v>
      </c>
    </row>
    <row r="12" spans="1:56" s="33" customFormat="1" ht="6.75" customHeight="1" thickBot="1" x14ac:dyDescent="0.25">
      <c r="A12" s="41"/>
      <c r="B12" s="41"/>
      <c r="C12" s="41"/>
      <c r="D12" s="41"/>
      <c r="F12" s="36"/>
      <c r="G12" s="36"/>
      <c r="H12" s="36"/>
      <c r="I12" s="36"/>
      <c r="J12" s="35"/>
      <c r="K12" s="36"/>
      <c r="L12" s="36"/>
      <c r="M12" s="36"/>
      <c r="N12" s="35"/>
      <c r="O12" s="36"/>
      <c r="P12" s="36"/>
      <c r="Q12" s="36"/>
      <c r="R12" s="35"/>
      <c r="S12" s="43"/>
      <c r="T12" s="36"/>
      <c r="U12" s="36"/>
      <c r="V12" s="35"/>
      <c r="W12" s="44"/>
      <c r="X12" s="36"/>
      <c r="Y12" s="36"/>
      <c r="Z12" s="35"/>
      <c r="AA12" s="35"/>
      <c r="AB12" s="36"/>
      <c r="AC12" s="36"/>
      <c r="AD12" s="35"/>
      <c r="AE12" s="35"/>
      <c r="AF12" s="36"/>
      <c r="AG12" s="36"/>
      <c r="AH12" s="35"/>
      <c r="AI12" s="35"/>
      <c r="AJ12" s="36"/>
      <c r="AK12" s="36"/>
      <c r="AL12" s="35"/>
      <c r="AM12" s="35"/>
      <c r="AN12" s="36"/>
      <c r="AO12" s="36"/>
      <c r="AP12" s="35"/>
      <c r="AQ12" s="35"/>
      <c r="AR12" s="36"/>
      <c r="AS12" s="36"/>
      <c r="AT12" s="35"/>
      <c r="AU12" s="35"/>
      <c r="AV12" s="36"/>
      <c r="AW12" s="36"/>
      <c r="AX12" s="35"/>
      <c r="AY12" s="35"/>
      <c r="AZ12" s="35"/>
      <c r="BA12" s="35"/>
      <c r="BB12" s="44"/>
      <c r="BC12" s="36"/>
      <c r="BD12" s="35"/>
    </row>
    <row r="13" spans="1:56" s="33" customFormat="1" ht="370.5" thickBot="1" x14ac:dyDescent="0.25">
      <c r="A13" s="124" t="s">
        <v>24</v>
      </c>
      <c r="B13" s="125"/>
      <c r="C13" s="126"/>
      <c r="D13" s="41" t="s">
        <v>17</v>
      </c>
      <c r="F13" s="37"/>
      <c r="G13" s="38" t="s">
        <v>4</v>
      </c>
      <c r="H13" s="38"/>
      <c r="I13" s="38" t="s">
        <v>4</v>
      </c>
      <c r="J13" s="40" t="s">
        <v>87</v>
      </c>
      <c r="K13" s="36"/>
      <c r="L13" s="37" t="s">
        <v>4</v>
      </c>
      <c r="M13" s="38"/>
      <c r="N13" s="40"/>
      <c r="O13" s="36"/>
      <c r="P13" s="37" t="s">
        <v>4</v>
      </c>
      <c r="Q13" s="38"/>
      <c r="R13" s="40"/>
      <c r="S13" s="43"/>
      <c r="T13" s="37" t="s">
        <v>4</v>
      </c>
      <c r="U13" s="38"/>
      <c r="V13" s="40"/>
      <c r="W13" s="44"/>
      <c r="X13" s="37" t="s">
        <v>4</v>
      </c>
      <c r="Y13" s="38"/>
      <c r="Z13" s="40"/>
      <c r="AA13" s="35"/>
      <c r="AB13" s="37" t="s">
        <v>4</v>
      </c>
      <c r="AC13" s="38"/>
      <c r="AD13" s="40"/>
      <c r="AE13" s="35"/>
      <c r="AF13" s="37"/>
      <c r="AG13" s="38" t="s">
        <v>4</v>
      </c>
      <c r="AH13" s="40" t="s">
        <v>70</v>
      </c>
      <c r="AI13" s="35"/>
      <c r="AJ13" s="37"/>
      <c r="AK13" s="38" t="s">
        <v>4</v>
      </c>
      <c r="AL13" s="40" t="s">
        <v>71</v>
      </c>
      <c r="AM13" s="35"/>
      <c r="AN13" s="37" t="s">
        <v>4</v>
      </c>
      <c r="AO13" s="38"/>
      <c r="AP13" s="40"/>
      <c r="AQ13" s="35"/>
      <c r="AR13" s="37" t="s">
        <v>4</v>
      </c>
      <c r="AS13" s="38"/>
      <c r="AT13" s="40"/>
      <c r="AU13" s="35"/>
      <c r="AV13" s="37" t="s">
        <v>4</v>
      </c>
      <c r="AW13" s="38"/>
      <c r="AX13" s="40"/>
      <c r="AY13" s="35"/>
      <c r="AZ13" s="42" t="s">
        <v>4</v>
      </c>
      <c r="BA13" s="40"/>
      <c r="BB13" s="44"/>
      <c r="BC13" s="36" t="s">
        <v>10</v>
      </c>
      <c r="BD13" s="52" t="s">
        <v>10</v>
      </c>
    </row>
    <row r="14" spans="1:56" s="33" customFormat="1" ht="5.25" customHeight="1" thickBot="1" x14ac:dyDescent="0.25">
      <c r="A14" s="123"/>
      <c r="B14" s="123"/>
      <c r="C14" s="123"/>
      <c r="D14" s="45"/>
      <c r="F14" s="36"/>
      <c r="G14" s="36"/>
      <c r="H14" s="36"/>
      <c r="I14" s="36"/>
      <c r="J14" s="36"/>
      <c r="K14" s="36"/>
      <c r="L14" s="36"/>
      <c r="M14" s="36"/>
      <c r="N14" s="36"/>
      <c r="O14" s="36"/>
      <c r="P14" s="36"/>
      <c r="Q14" s="36"/>
      <c r="R14" s="36"/>
      <c r="S14" s="43"/>
      <c r="T14" s="36"/>
      <c r="U14" s="36"/>
      <c r="V14" s="36"/>
      <c r="W14" s="43"/>
      <c r="X14" s="36"/>
      <c r="Y14" s="36"/>
      <c r="Z14" s="36"/>
      <c r="AA14" s="43"/>
      <c r="AB14" s="36"/>
      <c r="AC14" s="36"/>
      <c r="AD14" s="36"/>
      <c r="AE14" s="43"/>
      <c r="AF14" s="36"/>
      <c r="AG14" s="36"/>
      <c r="AH14" s="36"/>
      <c r="AI14" s="43"/>
      <c r="AJ14" s="36"/>
      <c r="AK14" s="36"/>
      <c r="AL14" s="36"/>
      <c r="AM14" s="43"/>
      <c r="AN14" s="36"/>
      <c r="AO14" s="36"/>
      <c r="AP14" s="36"/>
      <c r="AQ14" s="43"/>
      <c r="AR14" s="36"/>
      <c r="AS14" s="36"/>
      <c r="AT14" s="36"/>
      <c r="AU14" s="43"/>
      <c r="AV14" s="36"/>
      <c r="AW14" s="36"/>
      <c r="AX14" s="36"/>
      <c r="AY14" s="43"/>
      <c r="AZ14" s="43"/>
      <c r="BA14" s="43"/>
      <c r="BB14" s="43"/>
      <c r="BD14" s="35"/>
    </row>
    <row r="15" spans="1:56" s="33" customFormat="1" ht="63.75" customHeight="1" thickBot="1" x14ac:dyDescent="0.25">
      <c r="A15" s="124" t="s">
        <v>25</v>
      </c>
      <c r="B15" s="125"/>
      <c r="C15" s="126"/>
      <c r="D15" s="45"/>
      <c r="F15" s="37" t="s">
        <v>4</v>
      </c>
      <c r="G15" s="38"/>
      <c r="H15" s="38" t="s">
        <v>4</v>
      </c>
      <c r="I15" s="38"/>
      <c r="J15" s="40"/>
      <c r="K15" s="36"/>
      <c r="L15" s="37"/>
      <c r="M15" s="38" t="s">
        <v>4</v>
      </c>
      <c r="N15" s="40" t="s">
        <v>66</v>
      </c>
      <c r="O15" s="36"/>
      <c r="P15" s="37" t="s">
        <v>4</v>
      </c>
      <c r="Q15" s="38"/>
      <c r="R15" s="40"/>
      <c r="S15" s="43"/>
      <c r="T15" s="37" t="s">
        <v>4</v>
      </c>
      <c r="U15" s="38"/>
      <c r="V15" s="40"/>
      <c r="W15" s="44"/>
      <c r="X15" s="37" t="s">
        <v>4</v>
      </c>
      <c r="Y15" s="38"/>
      <c r="Z15" s="40"/>
      <c r="AA15" s="35"/>
      <c r="AB15" s="37" t="s">
        <v>4</v>
      </c>
      <c r="AC15" s="38"/>
      <c r="AD15" s="40"/>
      <c r="AE15" s="35"/>
      <c r="AF15" s="37" t="s">
        <v>4</v>
      </c>
      <c r="AG15" s="38"/>
      <c r="AH15" s="40"/>
      <c r="AI15" s="35"/>
      <c r="AJ15" s="37" t="s">
        <v>4</v>
      </c>
      <c r="AK15" s="38"/>
      <c r="AL15" s="40"/>
      <c r="AM15" s="35"/>
      <c r="AN15" s="37" t="s">
        <v>4</v>
      </c>
      <c r="AO15" s="38"/>
      <c r="AP15" s="40"/>
      <c r="AQ15" s="35"/>
      <c r="AR15" s="37" t="s">
        <v>4</v>
      </c>
      <c r="AS15" s="38"/>
      <c r="AT15" s="40"/>
      <c r="AU15" s="35"/>
      <c r="AV15" s="37" t="s">
        <v>4</v>
      </c>
      <c r="AW15" s="38"/>
      <c r="AX15" s="40"/>
      <c r="AY15" s="35"/>
      <c r="AZ15" s="42" t="s">
        <v>4</v>
      </c>
      <c r="BA15" s="40"/>
      <c r="BB15" s="43"/>
      <c r="BD15" s="52" t="s">
        <v>92</v>
      </c>
    </row>
    <row r="16" spans="1:56" s="33" customFormat="1" ht="5.25" customHeight="1" thickBot="1" x14ac:dyDescent="0.25">
      <c r="A16" s="45"/>
      <c r="B16" s="45"/>
      <c r="C16" s="45"/>
      <c r="D16" s="45"/>
      <c r="F16" s="36"/>
      <c r="G16" s="36"/>
      <c r="H16" s="36"/>
      <c r="I16" s="36"/>
      <c r="J16" s="36"/>
      <c r="K16" s="36"/>
      <c r="L16" s="36"/>
      <c r="M16" s="36"/>
      <c r="N16" s="36"/>
      <c r="O16" s="36"/>
      <c r="P16" s="36"/>
      <c r="Q16" s="36"/>
      <c r="R16" s="36"/>
      <c r="S16" s="43"/>
      <c r="T16" s="36"/>
      <c r="U16" s="36"/>
      <c r="V16" s="36"/>
      <c r="W16" s="43"/>
      <c r="X16" s="36"/>
      <c r="Y16" s="36"/>
      <c r="Z16" s="36"/>
      <c r="AA16" s="43"/>
      <c r="AB16" s="36"/>
      <c r="AC16" s="36"/>
      <c r="AD16" s="36"/>
      <c r="AE16" s="43"/>
      <c r="AF16" s="36"/>
      <c r="AG16" s="36"/>
      <c r="AH16" s="36"/>
      <c r="AI16" s="43"/>
      <c r="AJ16" s="36"/>
      <c r="AK16" s="36"/>
      <c r="AL16" s="36"/>
      <c r="AM16" s="43"/>
      <c r="AN16" s="36"/>
      <c r="AO16" s="36"/>
      <c r="AP16" s="36"/>
      <c r="AQ16" s="43"/>
      <c r="AR16" s="36"/>
      <c r="AS16" s="36"/>
      <c r="AT16" s="36"/>
      <c r="AU16" s="43"/>
      <c r="AV16" s="36"/>
      <c r="AW16" s="36"/>
      <c r="AX16" s="36"/>
      <c r="AY16" s="43"/>
      <c r="AZ16" s="43"/>
      <c r="BA16" s="43"/>
      <c r="BB16" s="43"/>
      <c r="BD16" s="35"/>
    </row>
    <row r="17" spans="1:56" s="33" customFormat="1" ht="48" customHeight="1" thickBot="1" x14ac:dyDescent="0.25">
      <c r="A17" s="124" t="s">
        <v>26</v>
      </c>
      <c r="B17" s="125"/>
      <c r="C17" s="126"/>
      <c r="D17" s="45"/>
      <c r="F17" s="37" t="s">
        <v>4</v>
      </c>
      <c r="G17" s="38"/>
      <c r="H17" s="38" t="s">
        <v>4</v>
      </c>
      <c r="I17" s="38"/>
      <c r="J17" s="40"/>
      <c r="K17" s="36"/>
      <c r="L17" s="37" t="s">
        <v>4</v>
      </c>
      <c r="M17" s="38"/>
      <c r="N17" s="40"/>
      <c r="O17" s="36"/>
      <c r="P17" s="37" t="s">
        <v>4</v>
      </c>
      <c r="Q17" s="38"/>
      <c r="R17" s="40"/>
      <c r="S17" s="43"/>
      <c r="T17" s="37" t="s">
        <v>4</v>
      </c>
      <c r="U17" s="38"/>
      <c r="V17" s="40"/>
      <c r="W17" s="44"/>
      <c r="X17" s="37" t="s">
        <v>4</v>
      </c>
      <c r="Y17" s="38"/>
      <c r="Z17" s="40"/>
      <c r="AA17" s="35"/>
      <c r="AB17" s="37"/>
      <c r="AC17" s="38" t="s">
        <v>4</v>
      </c>
      <c r="AD17" s="40"/>
      <c r="AE17" s="35"/>
      <c r="AF17" s="37" t="s">
        <v>4</v>
      </c>
      <c r="AG17" s="38"/>
      <c r="AH17" s="40"/>
      <c r="AI17" s="35"/>
      <c r="AJ17" s="37" t="s">
        <v>4</v>
      </c>
      <c r="AK17" s="38"/>
      <c r="AL17" s="40"/>
      <c r="AM17" s="35"/>
      <c r="AN17" s="37" t="s">
        <v>4</v>
      </c>
      <c r="AO17" s="38"/>
      <c r="AP17" s="40"/>
      <c r="AQ17" s="35"/>
      <c r="AR17" s="37" t="s">
        <v>4</v>
      </c>
      <c r="AS17" s="38"/>
      <c r="AT17" s="40"/>
      <c r="AU17" s="35"/>
      <c r="AV17" s="37" t="s">
        <v>4</v>
      </c>
      <c r="AW17" s="38"/>
      <c r="AX17" s="40"/>
      <c r="AY17" s="35"/>
      <c r="AZ17" s="42" t="s">
        <v>4</v>
      </c>
      <c r="BA17" s="40"/>
      <c r="BB17" s="43"/>
      <c r="BD17" s="52" t="s">
        <v>18</v>
      </c>
    </row>
    <row r="19" spans="1:56" x14ac:dyDescent="0.2">
      <c r="F19" s="122"/>
      <c r="G19" s="122"/>
      <c r="H19" s="47"/>
      <c r="I19" s="47"/>
      <c r="J19" s="48"/>
      <c r="K19" s="48"/>
      <c r="L19" s="48"/>
      <c r="M19" s="48"/>
      <c r="N19" s="48"/>
      <c r="O19" s="48"/>
      <c r="P19" s="48"/>
      <c r="Q19" s="48"/>
      <c r="R19" s="48"/>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row>
    <row r="20" spans="1:56" x14ac:dyDescent="0.2">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row>
  </sheetData>
  <mergeCells count="28">
    <mergeCell ref="BD5:BD7"/>
    <mergeCell ref="F1:BD1"/>
    <mergeCell ref="F3:BD3"/>
    <mergeCell ref="AF5:AH5"/>
    <mergeCell ref="AJ5:AL5"/>
    <mergeCell ref="AN5:AP5"/>
    <mergeCell ref="AR5:AT5"/>
    <mergeCell ref="AV5:AX5"/>
    <mergeCell ref="BC5:BC7"/>
    <mergeCell ref="AZ5:BA5"/>
    <mergeCell ref="T5:V5"/>
    <mergeCell ref="X5:Z5"/>
    <mergeCell ref="AB5:AD5"/>
    <mergeCell ref="F19:G19"/>
    <mergeCell ref="A14:C14"/>
    <mergeCell ref="A7:C7"/>
    <mergeCell ref="A13:C13"/>
    <mergeCell ref="A11:C11"/>
    <mergeCell ref="A9:C9"/>
    <mergeCell ref="A15:C15"/>
    <mergeCell ref="A17:C17"/>
    <mergeCell ref="A3:C3"/>
    <mergeCell ref="F5:G5"/>
    <mergeCell ref="H5:I5"/>
    <mergeCell ref="L5:N5"/>
    <mergeCell ref="P5:R5"/>
    <mergeCell ref="A5:C5"/>
    <mergeCell ref="D5:D7"/>
  </mergeCells>
  <printOptions horizontalCentered="1" verticalCentered="1"/>
  <pageMargins left="0.23622047244094491" right="0.23622047244094491" top="0.74803149606299213" bottom="1.9685039370078741" header="0.31496062992125984" footer="0.31496062992125984"/>
  <pageSetup scale="39" fitToWidth="0" orientation="landscape" r:id="rId1"/>
  <colBreaks count="1" manualBreakCount="1">
    <brk id="26"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EVALUACIÓN TÉCNICA</vt:lpstr>
      <vt:lpstr>RESUMEN</vt:lpstr>
      <vt:lpstr>'EVALUACIÓN TÉCNICA'!Área_de_impresión</vt:lpstr>
      <vt:lpstr>RESUMEN!Área_de_impresión</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udistrital</dc:creator>
  <cp:lastModifiedBy>df</cp:lastModifiedBy>
  <cp:lastPrinted>2017-08-16T20:10:37Z</cp:lastPrinted>
  <dcterms:created xsi:type="dcterms:W3CDTF">2010-08-25T15:09:53Z</dcterms:created>
  <dcterms:modified xsi:type="dcterms:W3CDTF">2017-08-16T22:10:52Z</dcterms:modified>
</cp:coreProperties>
</file>