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K:\+iuyrwq-\Mis documentos\AGG\ESTATALES\U. DISTRITAL\20141\"/>
    </mc:Choice>
  </mc:AlternateContent>
  <xr:revisionPtr revIDLastSave="0" documentId="14_{479458D2-A32B-4908-8BFC-14506762088B}" xr6:coauthVersionLast="45" xr6:coauthVersionMax="45" xr10:uidLastSave="{00000000-0000-0000-0000-000000000000}"/>
  <bookViews>
    <workbookView xWindow="-108" yWindow="-108" windowWidth="23256" windowHeight="12576" activeTab="4" xr2:uid="{51CB2E5B-33DB-42F8-A2C1-E0789F00646F}"/>
  </bookViews>
  <sheets>
    <sheet name="TRDM" sheetId="1" r:id="rId1"/>
    <sheet name="MANEJO" sheetId="4" r:id="rId2"/>
    <sheet name="RCSP" sheetId="2" r:id="rId3"/>
    <sheet name="AUTOMOVILES" sheetId="11" r:id="rId4"/>
    <sheet name="TD ACC EDU" sheetId="14" r:id="rId5"/>
    <sheet name="ACC. EDUC" sheetId="12" r:id="rId6"/>
  </sheets>
  <definedNames>
    <definedName name="_xlnm._FilterDatabase" localSheetId="5" hidden="1">'ACC. EDUC'!$A$1:$WVM$4490</definedName>
    <definedName name="_xlnm._FilterDatabase" localSheetId="3" hidden="1">AUTOMOVILES!$A$1:$F$3</definedName>
    <definedName name="_xlnm._FilterDatabase" localSheetId="1" hidden="1">MANEJO!$A$1:$G$1</definedName>
    <definedName name="_xlnm._FilterDatabase" localSheetId="2" hidden="1">RCSP!$A$1:$K$296</definedName>
    <definedName name="_xlnm._FilterDatabase" localSheetId="0" hidden="1">TRDM!$A$1:$H$74</definedName>
    <definedName name="C_\DOCUME_1\TATIAN_1.ALD\LOCALS_1\Temp\4f\SisInfoData50921472.tmp" localSheetId="3">AUTOMOVILES!#REF!</definedName>
    <definedName name="SisInfoData50921472" localSheetId="3">AUTOMOVILES!$A$1:$F$3</definedName>
  </definedNames>
  <calcPr calcId="191029"/>
  <pivotCaches>
    <pivotCache cacheId="17"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490" i="12" l="1"/>
  <c r="D4489" i="12"/>
  <c r="D4488" i="12"/>
  <c r="D4487" i="12"/>
  <c r="D4486" i="12"/>
  <c r="D4485" i="12"/>
  <c r="D4484" i="12"/>
  <c r="D4483" i="12"/>
  <c r="D4482" i="12"/>
  <c r="D4481" i="12"/>
  <c r="D4480" i="12"/>
  <c r="D4479" i="12"/>
  <c r="D4478" i="12"/>
  <c r="D4477" i="12"/>
  <c r="D4476" i="12"/>
  <c r="D4475" i="12"/>
  <c r="D4474" i="12"/>
  <c r="D4473" i="12"/>
  <c r="D4472" i="12"/>
  <c r="D4471" i="12"/>
  <c r="D4470" i="12"/>
  <c r="D4469" i="12"/>
  <c r="D4468" i="12"/>
  <c r="D4467" i="12"/>
  <c r="D4466" i="12"/>
  <c r="D4465" i="12"/>
  <c r="D4464" i="12"/>
  <c r="D4462" i="12"/>
  <c r="D4461" i="12"/>
  <c r="D4445" i="12"/>
  <c r="D4444" i="12"/>
  <c r="D4443" i="12"/>
  <c r="D4442" i="12"/>
  <c r="D4441" i="12"/>
  <c r="D4439" i="12"/>
  <c r="D4438" i="12"/>
  <c r="D4437" i="12"/>
  <c r="D4435" i="12"/>
  <c r="D4433" i="12"/>
  <c r="D4432" i="12"/>
  <c r="D4431" i="12"/>
  <c r="D4429" i="12"/>
  <c r="D4417" i="12"/>
  <c r="D4414" i="12"/>
  <c r="D4413" i="12"/>
  <c r="D4412" i="12"/>
  <c r="D4411" i="12"/>
  <c r="D4410" i="12"/>
  <c r="D4404" i="12"/>
  <c r="D4402" i="12"/>
  <c r="D4401" i="12"/>
  <c r="D4400" i="12"/>
  <c r="D4397" i="12"/>
  <c r="D4391" i="12"/>
  <c r="D4390" i="12"/>
  <c r="D4381" i="12"/>
  <c r="D4378" i="12"/>
  <c r="D4377" i="12"/>
  <c r="D4376" i="12"/>
  <c r="D4374" i="12"/>
  <c r="D4373" i="12"/>
  <c r="D4372" i="12"/>
  <c r="D4368" i="12"/>
  <c r="D4366" i="12"/>
  <c r="D4361" i="12"/>
  <c r="D4360" i="12"/>
  <c r="D4354" i="12"/>
  <c r="D4350" i="12"/>
  <c r="D4349" i="12"/>
  <c r="D4346" i="12"/>
  <c r="D4345" i="12"/>
  <c r="D4343" i="12"/>
  <c r="D4342" i="12"/>
  <c r="D4341" i="12"/>
  <c r="D4340" i="12"/>
  <c r="D4339" i="12"/>
  <c r="D4338" i="12"/>
  <c r="D4336" i="12"/>
  <c r="D4335" i="12"/>
  <c r="D4334" i="12"/>
  <c r="D4333" i="12"/>
  <c r="D4332" i="12"/>
  <c r="D4331" i="12"/>
  <c r="D4330" i="12"/>
  <c r="D4329" i="12"/>
  <c r="D4328" i="12"/>
  <c r="D4327" i="12"/>
  <c r="D4326" i="12"/>
  <c r="D4325" i="12"/>
  <c r="D4324" i="12"/>
  <c r="D4323" i="12"/>
  <c r="D4322" i="12"/>
  <c r="D4321" i="12"/>
  <c r="D4320" i="12"/>
  <c r="D4319" i="12"/>
  <c r="D4318" i="12"/>
  <c r="D4317" i="12"/>
  <c r="D4292" i="12"/>
  <c r="D4253" i="12"/>
  <c r="D4252" i="12"/>
  <c r="D4251" i="12"/>
  <c r="D4250" i="12"/>
  <c r="D4249" i="12"/>
  <c r="D4248" i="12"/>
  <c r="D4247" i="12"/>
  <c r="D4243" i="12"/>
  <c r="D4242" i="12"/>
  <c r="D4241" i="12"/>
  <c r="D4240" i="12"/>
  <c r="D4239" i="12"/>
  <c r="D4238" i="12"/>
  <c r="D4237" i="12"/>
  <c r="D4236" i="12"/>
  <c r="D4235" i="12"/>
  <c r="D4234" i="12"/>
  <c r="D4233" i="12"/>
  <c r="D4232" i="12"/>
  <c r="D4231" i="12"/>
  <c r="D4229" i="12"/>
  <c r="D4228" i="12"/>
  <c r="D4227" i="12"/>
  <c r="D4226" i="12"/>
  <c r="D4224" i="12"/>
  <c r="D4223" i="12"/>
  <c r="D4221" i="12"/>
  <c r="D4220" i="12"/>
  <c r="D4219" i="12"/>
  <c r="D4217" i="12"/>
  <c r="D4216" i="12"/>
  <c r="D4215" i="12"/>
  <c r="D4213" i="12"/>
  <c r="D4212" i="12"/>
  <c r="D4211" i="12"/>
  <c r="D4210" i="12"/>
  <c r="D4209" i="12"/>
  <c r="D4208" i="12"/>
  <c r="D4207" i="12"/>
  <c r="D4206" i="12"/>
  <c r="D4205" i="12"/>
  <c r="D4204" i="12"/>
  <c r="D4203" i="12"/>
  <c r="D4202" i="12"/>
  <c r="D4201" i="12"/>
  <c r="D4200" i="12"/>
  <c r="D4199" i="12"/>
  <c r="D4198" i="12"/>
  <c r="D4197" i="12"/>
  <c r="D4196" i="12"/>
  <c r="D4195" i="12"/>
  <c r="D4194" i="12"/>
  <c r="D4193" i="12"/>
  <c r="D4192" i="12"/>
  <c r="D4191" i="12"/>
  <c r="D4190" i="12"/>
  <c r="D4189" i="12"/>
  <c r="D4188" i="12"/>
  <c r="D4187" i="12"/>
  <c r="D4186" i="12"/>
  <c r="D4185" i="12"/>
  <c r="D4184" i="12"/>
  <c r="D4183" i="12"/>
  <c r="D4182" i="12"/>
  <c r="D4181" i="12"/>
  <c r="D4179" i="12"/>
  <c r="D4178" i="12"/>
  <c r="D4176" i="12"/>
  <c r="D4175" i="12"/>
  <c r="D4174" i="12"/>
  <c r="D4172" i="12"/>
  <c r="D4171" i="12"/>
  <c r="D4170" i="12"/>
  <c r="D4169" i="12"/>
  <c r="D4168" i="12"/>
  <c r="D4167" i="12"/>
  <c r="D4166" i="12"/>
  <c r="D4165" i="12"/>
  <c r="D4164" i="12"/>
  <c r="D4163" i="12"/>
  <c r="D4162" i="12"/>
  <c r="D4161" i="12"/>
  <c r="D4160" i="12"/>
  <c r="D4159" i="12"/>
  <c r="D4158" i="12"/>
  <c r="D4156" i="12"/>
  <c r="D4154" i="12"/>
  <c r="D4152" i="12"/>
  <c r="D4151" i="12"/>
  <c r="D4150" i="12"/>
  <c r="D4149" i="12"/>
  <c r="D4148" i="12"/>
  <c r="D4147" i="12"/>
  <c r="D4146" i="12"/>
  <c r="D4145" i="12"/>
  <c r="D4144" i="12"/>
  <c r="D4143" i="12"/>
  <c r="D4142" i="12"/>
  <c r="D4141" i="12"/>
  <c r="D4140" i="12"/>
  <c r="D4137" i="12"/>
  <c r="D4136" i="12"/>
  <c r="D4134" i="12"/>
  <c r="D4132" i="12"/>
  <c r="D4131" i="12"/>
  <c r="D4130" i="12"/>
  <c r="D4127" i="12"/>
  <c r="D4126" i="12"/>
  <c r="D4125" i="12"/>
  <c r="D4124" i="12"/>
  <c r="D4121" i="12"/>
  <c r="D4120" i="12"/>
  <c r="D4118" i="12"/>
  <c r="D4117" i="12"/>
  <c r="D4115" i="12"/>
  <c r="D4114" i="12"/>
  <c r="D4113" i="12"/>
  <c r="D4112" i="12"/>
  <c r="D4110" i="12"/>
  <c r="D4109" i="12"/>
  <c r="D4105" i="12"/>
  <c r="D4100" i="12"/>
  <c r="D4097" i="12"/>
  <c r="D4093" i="12"/>
  <c r="D4092" i="12"/>
  <c r="D4091" i="12"/>
  <c r="D4090" i="12"/>
  <c r="D4089" i="12"/>
  <c r="D4088" i="12"/>
  <c r="D4085" i="12"/>
  <c r="D4083" i="12"/>
  <c r="D4082" i="12"/>
  <c r="D4081" i="12"/>
  <c r="D4080" i="12"/>
  <c r="D4079" i="12"/>
  <c r="D4077" i="12"/>
  <c r="D4075" i="12"/>
  <c r="D4074" i="12"/>
  <c r="D4073" i="12"/>
  <c r="D4071" i="12"/>
  <c r="D4070" i="12"/>
  <c r="D4069" i="12"/>
  <c r="D4068" i="12"/>
  <c r="D4067" i="12"/>
  <c r="D4066" i="12"/>
  <c r="D4064" i="12"/>
  <c r="D4063" i="12"/>
  <c r="D4062" i="12"/>
  <c r="D4060" i="12"/>
  <c r="D4059" i="12"/>
  <c r="D4058" i="12"/>
  <c r="D4057" i="12"/>
  <c r="D4056" i="12"/>
  <c r="D4055" i="12"/>
  <c r="D4049" i="12"/>
  <c r="D4046" i="12"/>
  <c r="D4045" i="12"/>
  <c r="D4044" i="12"/>
  <c r="D4043" i="12"/>
  <c r="D4042" i="12"/>
  <c r="D4041" i="12"/>
  <c r="D4040" i="12"/>
  <c r="D4029" i="12"/>
  <c r="D4028" i="12"/>
  <c r="D4025" i="12"/>
  <c r="D4023" i="12"/>
  <c r="D4019" i="12"/>
  <c r="D4018" i="12"/>
  <c r="D4017" i="12"/>
  <c r="D4016" i="12"/>
  <c r="D4015" i="12"/>
  <c r="D4014" i="12"/>
  <c r="D4013" i="12"/>
  <c r="D4012" i="12"/>
  <c r="D4011" i="12"/>
  <c r="D4010" i="12"/>
  <c r="D4009" i="12"/>
  <c r="D4008" i="12"/>
  <c r="D4007" i="12"/>
  <c r="D4006" i="12"/>
  <c r="D4005" i="12"/>
  <c r="D4004" i="12"/>
  <c r="D4003" i="12"/>
  <c r="D4002" i="12"/>
  <c r="D4001" i="12"/>
  <c r="D4000" i="12"/>
  <c r="D3999" i="12"/>
  <c r="D3998" i="12"/>
  <c r="D3997" i="12"/>
  <c r="D3996" i="12"/>
  <c r="D3994" i="12"/>
  <c r="D3993" i="12"/>
  <c r="D3992" i="12"/>
  <c r="D3991" i="12"/>
  <c r="D3990" i="12"/>
  <c r="D3989" i="12"/>
  <c r="D3977" i="12"/>
  <c r="D3973" i="12"/>
  <c r="D3972" i="12"/>
  <c r="D3971" i="12"/>
  <c r="D3970" i="12"/>
  <c r="D3969" i="12"/>
  <c r="D3968" i="12"/>
  <c r="D3967" i="12"/>
  <c r="D3966" i="12"/>
  <c r="D3965" i="12"/>
  <c r="D3964" i="12"/>
  <c r="D3963" i="12"/>
  <c r="D3962" i="12"/>
  <c r="D3961" i="12"/>
  <c r="D3960" i="12"/>
  <c r="D3959" i="12"/>
  <c r="D3958" i="12"/>
  <c r="D3957" i="12"/>
  <c r="D3956" i="12"/>
  <c r="D3954" i="12"/>
  <c r="D3945" i="12"/>
  <c r="D3942" i="12"/>
  <c r="D3940" i="12"/>
  <c r="D3939" i="12"/>
  <c r="D3938" i="12"/>
  <c r="D3936" i="12"/>
  <c r="D3935" i="12"/>
  <c r="D3933" i="12"/>
  <c r="D3932" i="12"/>
  <c r="D3917" i="12"/>
  <c r="D3914" i="12"/>
  <c r="D3913" i="12"/>
  <c r="D3911" i="12"/>
  <c r="D3909" i="12"/>
  <c r="D3907" i="12"/>
  <c r="D3904" i="12"/>
  <c r="D3903" i="12"/>
  <c r="D3902" i="12"/>
  <c r="D3899" i="12"/>
  <c r="D3898" i="12"/>
  <c r="D3897" i="12"/>
  <c r="D3895" i="12"/>
  <c r="D3894" i="12"/>
  <c r="D3893" i="12"/>
  <c r="D3888" i="12"/>
  <c r="D3887" i="12"/>
  <c r="D3886" i="12"/>
  <c r="D3885" i="12"/>
  <c r="D3882" i="12"/>
  <c r="D3881" i="12"/>
  <c r="D3880" i="12"/>
  <c r="D3878" i="12"/>
  <c r="D3877" i="12"/>
  <c r="D3876" i="12"/>
  <c r="D3875" i="12"/>
  <c r="D3874" i="12"/>
  <c r="D3873" i="12"/>
  <c r="D3872" i="12"/>
  <c r="D3870" i="12"/>
  <c r="D3869" i="12"/>
  <c r="D3868" i="12"/>
  <c r="D3867" i="12"/>
  <c r="D3858" i="12"/>
  <c r="D3857" i="12"/>
  <c r="D3855" i="12"/>
  <c r="D3853" i="12"/>
  <c r="D3852" i="12"/>
  <c r="D3851" i="12"/>
  <c r="D3850" i="12"/>
  <c r="D3849" i="12"/>
  <c r="D3848" i="12"/>
  <c r="D3847" i="12"/>
  <c r="D3846" i="12"/>
  <c r="D3845" i="12"/>
  <c r="D3844" i="12"/>
  <c r="D3843" i="12"/>
  <c r="D3842" i="12"/>
  <c r="D3841" i="12"/>
  <c r="D3840" i="12"/>
  <c r="D3839" i="12"/>
  <c r="D3838" i="12"/>
  <c r="D3836" i="12"/>
  <c r="D3835" i="12"/>
  <c r="D3832" i="12"/>
  <c r="D3826" i="12"/>
  <c r="D3825" i="12"/>
  <c r="D3824" i="12"/>
  <c r="D3823" i="12"/>
  <c r="D3821" i="12"/>
  <c r="D3820" i="12"/>
  <c r="D3819" i="12"/>
  <c r="D3818" i="12"/>
  <c r="D3816" i="12"/>
  <c r="D3815" i="12"/>
  <c r="D3814" i="12"/>
  <c r="D3813" i="12"/>
  <c r="D3812" i="12"/>
  <c r="D3811" i="12"/>
  <c r="D3810" i="12"/>
  <c r="D3809" i="12"/>
  <c r="D3808" i="12"/>
  <c r="D3807" i="12"/>
  <c r="D3806" i="12"/>
  <c r="D3805" i="12"/>
  <c r="D3804" i="12"/>
  <c r="D3803" i="12"/>
  <c r="D3802" i="12"/>
  <c r="D3801" i="12"/>
  <c r="D3800" i="12"/>
  <c r="D3799" i="12"/>
  <c r="D3798" i="12"/>
  <c r="D3797" i="12"/>
  <c r="D3796" i="12"/>
  <c r="D3795" i="12"/>
  <c r="D3794" i="12"/>
  <c r="D3793" i="12"/>
  <c r="D3792" i="12"/>
  <c r="D3791" i="12"/>
  <c r="D3789" i="12"/>
  <c r="D3788" i="12"/>
  <c r="D3787" i="12"/>
  <c r="D3786" i="12"/>
  <c r="D3785" i="12"/>
  <c r="D3784" i="12"/>
  <c r="D3783" i="12"/>
  <c r="D3782" i="12"/>
  <c r="D3781" i="12"/>
  <c r="D3780" i="12"/>
  <c r="D3779" i="12"/>
  <c r="D3778" i="12"/>
  <c r="D3777" i="12"/>
  <c r="D3776" i="12"/>
  <c r="D3774" i="12"/>
  <c r="D3773" i="12"/>
  <c r="D3772" i="12"/>
  <c r="D3771" i="12"/>
  <c r="D3770" i="12"/>
  <c r="D3769" i="12"/>
  <c r="D3768" i="12"/>
  <c r="D3767" i="12"/>
  <c r="D3766" i="12"/>
  <c r="D3765" i="12"/>
  <c r="D3764" i="12"/>
  <c r="D3763" i="12"/>
  <c r="D3762" i="12"/>
  <c r="D3761" i="12"/>
  <c r="D3760" i="12"/>
  <c r="D3759" i="12"/>
  <c r="D3758" i="12"/>
  <c r="D3757" i="12"/>
  <c r="D3756" i="12"/>
  <c r="D3755" i="12"/>
  <c r="D3745" i="12"/>
  <c r="D3742" i="12"/>
  <c r="D3740" i="12"/>
  <c r="D3738" i="12"/>
  <c r="D3737" i="12"/>
  <c r="D3736" i="12"/>
  <c r="D3735" i="12"/>
  <c r="D3734" i="12"/>
  <c r="D3733" i="12"/>
  <c r="D3732" i="12"/>
  <c r="D3730" i="12"/>
  <c r="D3729" i="12"/>
  <c r="D3728" i="12"/>
  <c r="D3727" i="12"/>
  <c r="D3726" i="12"/>
  <c r="D3725" i="12"/>
  <c r="D3724" i="12"/>
  <c r="D3723" i="12"/>
  <c r="D3722" i="12"/>
  <c r="D3721" i="12"/>
  <c r="D3720" i="12"/>
  <c r="D3706" i="12"/>
  <c r="D3705" i="12"/>
  <c r="D3704" i="12"/>
  <c r="D3703" i="12"/>
  <c r="D3700" i="12"/>
  <c r="D3699" i="12"/>
  <c r="D3695" i="12"/>
  <c r="D3694" i="12"/>
  <c r="D3681" i="12"/>
  <c r="D3677" i="12"/>
  <c r="D3676" i="12"/>
  <c r="D3674" i="12"/>
  <c r="D3673" i="12"/>
  <c r="D3672" i="12"/>
  <c r="D3671" i="12"/>
  <c r="D3670" i="12"/>
  <c r="D3669" i="12"/>
  <c r="D3668" i="12"/>
  <c r="D3667" i="12"/>
  <c r="D3666" i="12"/>
  <c r="D3665" i="12"/>
  <c r="D3664" i="12"/>
  <c r="D3663" i="12"/>
  <c r="D3662" i="12"/>
  <c r="D3661" i="12"/>
  <c r="D3660" i="12"/>
  <c r="D3659" i="12"/>
  <c r="D3658" i="12"/>
  <c r="D3657" i="12"/>
  <c r="D3656" i="12"/>
  <c r="D3652" i="12"/>
  <c r="D3645" i="12"/>
  <c r="D3627" i="12"/>
  <c r="D3622" i="12"/>
  <c r="D3621" i="12"/>
  <c r="D3620" i="12"/>
  <c r="D3618" i="12"/>
  <c r="D3611" i="12"/>
  <c r="D3601" i="12"/>
  <c r="D3593" i="12"/>
  <c r="D3584" i="12"/>
  <c r="D3582" i="12"/>
  <c r="D3579" i="12"/>
  <c r="D3578" i="12"/>
  <c r="D3577" i="12"/>
  <c r="D3576" i="12"/>
  <c r="D3575" i="12"/>
  <c r="D3574" i="12"/>
  <c r="D3573" i="12"/>
  <c r="D3572" i="12"/>
  <c r="D3570" i="12"/>
  <c r="D3569" i="12"/>
  <c r="D3568" i="12"/>
  <c r="D3567" i="12"/>
  <c r="D3565" i="12"/>
  <c r="D3564" i="12"/>
  <c r="D3563" i="12"/>
  <c r="D3562" i="12"/>
  <c r="D3561" i="12"/>
  <c r="D3560" i="12"/>
  <c r="D3559" i="12"/>
  <c r="D3558" i="12"/>
  <c r="D3557" i="12"/>
  <c r="D3556" i="12"/>
  <c r="D3554" i="12"/>
  <c r="D3553" i="12"/>
  <c r="D3552" i="12"/>
  <c r="D3551" i="12"/>
  <c r="D3550" i="12"/>
  <c r="D3549" i="12"/>
  <c r="D3548" i="12"/>
  <c r="D3547" i="12"/>
  <c r="D3546" i="12"/>
  <c r="D3545" i="12"/>
  <c r="D3543" i="12"/>
  <c r="D3542" i="12"/>
  <c r="D3541" i="12"/>
  <c r="D3540" i="12"/>
  <c r="D3539" i="12"/>
  <c r="D3538" i="12"/>
  <c r="D3537" i="12"/>
  <c r="D3536" i="12"/>
  <c r="D3535" i="12"/>
  <c r="D3534" i="12"/>
  <c r="D3533" i="12"/>
  <c r="D3531" i="12"/>
  <c r="D3530" i="12"/>
  <c r="D3529" i="12"/>
  <c r="D3528" i="12"/>
  <c r="D3527" i="12"/>
  <c r="D3526" i="12"/>
  <c r="D3525" i="12"/>
  <c r="D3502" i="12"/>
  <c r="D3499" i="12"/>
  <c r="D3498" i="12"/>
  <c r="D3497" i="12"/>
  <c r="D3495" i="12"/>
  <c r="D3492" i="12"/>
  <c r="D3490" i="12"/>
  <c r="D3487" i="12"/>
  <c r="D3486" i="12"/>
  <c r="D3483" i="12"/>
  <c r="D3482" i="12"/>
  <c r="D3481" i="12"/>
  <c r="D3479" i="12"/>
  <c r="D3469" i="12"/>
  <c r="D3468" i="12"/>
  <c r="D3467" i="12"/>
  <c r="D3466" i="12"/>
  <c r="D3465" i="12"/>
  <c r="D3464" i="12"/>
  <c r="D3463" i="12"/>
  <c r="D3461" i="12"/>
  <c r="D3460" i="12"/>
  <c r="D3459" i="12"/>
  <c r="D3450" i="12"/>
  <c r="D3449" i="12"/>
  <c r="D3448" i="12"/>
  <c r="D3446" i="12"/>
  <c r="D3445" i="12"/>
  <c r="D3436" i="12"/>
  <c r="D3434" i="12"/>
  <c r="D3433" i="12"/>
  <c r="D3420" i="12"/>
  <c r="D3409" i="12"/>
  <c r="D3408" i="12"/>
  <c r="D3405" i="12"/>
  <c r="D3402" i="12"/>
  <c r="D3401" i="12"/>
  <c r="D3400" i="12"/>
  <c r="D3399" i="12"/>
  <c r="D3397" i="12"/>
  <c r="D3396" i="12"/>
  <c r="D3395" i="12"/>
  <c r="D3394" i="12"/>
  <c r="D3393" i="12"/>
  <c r="D3391" i="12"/>
  <c r="D3390" i="12"/>
  <c r="D3389" i="12"/>
  <c r="D3388" i="12"/>
  <c r="D3387" i="12"/>
  <c r="D3386" i="12"/>
  <c r="D3384" i="12"/>
  <c r="D3382" i="12"/>
  <c r="D3381" i="12"/>
  <c r="D3380" i="12"/>
  <c r="D3379" i="12"/>
  <c r="D3378" i="12"/>
  <c r="D3377" i="12"/>
  <c r="D3376" i="12"/>
  <c r="D3375" i="12"/>
  <c r="D3374" i="12"/>
  <c r="D3373" i="12"/>
  <c r="D3372" i="12"/>
  <c r="D3371" i="12"/>
  <c r="D3370" i="12"/>
  <c r="D3369" i="12"/>
  <c r="D3368" i="12"/>
  <c r="D3367" i="12"/>
  <c r="D3366" i="12"/>
  <c r="D3365" i="12"/>
  <c r="D3364" i="12"/>
  <c r="D3363" i="12"/>
  <c r="D3362" i="12"/>
  <c r="D3361" i="12"/>
  <c r="D3360" i="12"/>
  <c r="D3358" i="12"/>
  <c r="D3357" i="12"/>
  <c r="D3356" i="12"/>
  <c r="D3355" i="12"/>
  <c r="D3354" i="12"/>
  <c r="D3353" i="12"/>
  <c r="D3352" i="12"/>
  <c r="D3351" i="12"/>
  <c r="D3350" i="12"/>
  <c r="D3349" i="12"/>
  <c r="D3348" i="12"/>
  <c r="D3347" i="12"/>
  <c r="D3346" i="12"/>
  <c r="D3345" i="12"/>
  <c r="D3344" i="12"/>
  <c r="D3301" i="12"/>
  <c r="D3185" i="12"/>
  <c r="D3184" i="12"/>
  <c r="D3183" i="12"/>
  <c r="D3179" i="12"/>
  <c r="D3137" i="12"/>
  <c r="D3135" i="12"/>
  <c r="D3130" i="12"/>
  <c r="D3124" i="12"/>
  <c r="D3002" i="12"/>
  <c r="D2999" i="12"/>
  <c r="D2997" i="12"/>
  <c r="D2996" i="12"/>
  <c r="D2981" i="12"/>
  <c r="D2978" i="12"/>
  <c r="D2976" i="12"/>
  <c r="D2958" i="12"/>
  <c r="D2956" i="12"/>
  <c r="D2953" i="12"/>
  <c r="D2922" i="12"/>
  <c r="D2886" i="12"/>
  <c r="D2885" i="12"/>
  <c r="D2884" i="12"/>
  <c r="D2882" i="12"/>
  <c r="D2880" i="12"/>
  <c r="D2879" i="12"/>
  <c r="D2878" i="12"/>
  <c r="D2876" i="12"/>
  <c r="D2875" i="12"/>
  <c r="D2864" i="12"/>
  <c r="D2863" i="12"/>
  <c r="D2862" i="12"/>
  <c r="D2860" i="12"/>
  <c r="D2859" i="12"/>
  <c r="D2857" i="12"/>
  <c r="D2855" i="12"/>
  <c r="D2854" i="12"/>
  <c r="D2853" i="12"/>
  <c r="D2852" i="12"/>
  <c r="D2850" i="12"/>
  <c r="D2832" i="12"/>
  <c r="D2773" i="12"/>
  <c r="D2718" i="12"/>
  <c r="D2559" i="12"/>
  <c r="D2553" i="12"/>
  <c r="D2497" i="12"/>
  <c r="D2496" i="12"/>
  <c r="D2470" i="12"/>
  <c r="D2466" i="12"/>
  <c r="D2465" i="12"/>
  <c r="D2463" i="12"/>
  <c r="D2462" i="12"/>
  <c r="D2461" i="12"/>
  <c r="D2460" i="12"/>
  <c r="D2459" i="12"/>
  <c r="D2458" i="12"/>
  <c r="D2457" i="12"/>
  <c r="D2456" i="12"/>
  <c r="D2455" i="12"/>
  <c r="D2454" i="12"/>
  <c r="D2453" i="12"/>
  <c r="D2452" i="12"/>
  <c r="D2451" i="12"/>
  <c r="D2449" i="12"/>
  <c r="D2448" i="12"/>
  <c r="D2447" i="12"/>
  <c r="D2445" i="12"/>
  <c r="D2444" i="12"/>
  <c r="D2443" i="12"/>
  <c r="D2441" i="12"/>
  <c r="D2440" i="12"/>
  <c r="D2439" i="12"/>
  <c r="D2438" i="12"/>
  <c r="D2437" i="12"/>
  <c r="D2436" i="12"/>
  <c r="D2435" i="12"/>
  <c r="D2434" i="12"/>
  <c r="D2433" i="12"/>
  <c r="D2432" i="12"/>
  <c r="D2431" i="12"/>
  <c r="D2430" i="12"/>
  <c r="D2428" i="12"/>
  <c r="D2427" i="12"/>
  <c r="D2426" i="12"/>
  <c r="D2425" i="12"/>
  <c r="D2424" i="12"/>
  <c r="D2423" i="12"/>
  <c r="D2422" i="12"/>
  <c r="D2421" i="12"/>
  <c r="D2420" i="12"/>
  <c r="D2419" i="12"/>
  <c r="D2418" i="12"/>
  <c r="D2417" i="12"/>
  <c r="D2416" i="12"/>
  <c r="D2414" i="12"/>
  <c r="D2413" i="12"/>
  <c r="D2412" i="12"/>
  <c r="D2411" i="12"/>
  <c r="D2410" i="12"/>
  <c r="D2409" i="12"/>
  <c r="D2408" i="12"/>
  <c r="D2407" i="12"/>
  <c r="D2406" i="12"/>
  <c r="D2405" i="12"/>
  <c r="D2404" i="12"/>
  <c r="D2403" i="12"/>
  <c r="D2402" i="12"/>
  <c r="D2401" i="12"/>
  <c r="D2400" i="12"/>
  <c r="D2399" i="12"/>
  <c r="D2398" i="12"/>
  <c r="D2397" i="12"/>
  <c r="D2396" i="12"/>
  <c r="D2395" i="12"/>
  <c r="D2394" i="12"/>
  <c r="D2393" i="12"/>
  <c r="D2392" i="12"/>
  <c r="D2391" i="12"/>
  <c r="D2390" i="12"/>
  <c r="D2389" i="12"/>
  <c r="D2388" i="12"/>
  <c r="D2387" i="12"/>
  <c r="D2386" i="12"/>
  <c r="D2385" i="12"/>
  <c r="D2364" i="12"/>
  <c r="D2363" i="12"/>
  <c r="D2362" i="12"/>
  <c r="D2360" i="12"/>
  <c r="D2293" i="12"/>
  <c r="D2291" i="12"/>
  <c r="D2290" i="12"/>
  <c r="D2289" i="12"/>
  <c r="D2288" i="12"/>
  <c r="D2287" i="12"/>
  <c r="D2286" i="12"/>
  <c r="D2285" i="12"/>
  <c r="D2284" i="12"/>
  <c r="D2282" i="12"/>
  <c r="D2262" i="12"/>
  <c r="D2250" i="12"/>
  <c r="D2249" i="12"/>
  <c r="D2248" i="12"/>
  <c r="D2233" i="12"/>
  <c r="D2204" i="12"/>
  <c r="D2200" i="12"/>
  <c r="D2199" i="12"/>
  <c r="D2197" i="12"/>
  <c r="D2194" i="12"/>
  <c r="D2166" i="12"/>
  <c r="D1977" i="12"/>
  <c r="D1285" i="12"/>
  <c r="D721" i="12"/>
  <c r="D720" i="12"/>
  <c r="D719" i="12"/>
  <c r="D718" i="12"/>
  <c r="D717" i="12"/>
  <c r="D716" i="12"/>
  <c r="D715" i="12"/>
  <c r="D714" i="12"/>
  <c r="D712" i="12"/>
  <c r="D711" i="12"/>
  <c r="D710" i="12"/>
  <c r="D709" i="12"/>
  <c r="D708" i="12"/>
  <c r="D683" i="12"/>
  <c r="D506" i="12"/>
  <c r="D2" i="1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ED9B944-57DF-4237-8D35-D848A66D0457}" name="SisInfoData5092147211" type="6" refreshedVersion="2" background="1" saveData="1">
    <textPr prompt="0" sourceFile="C:\DOCUME~1\TATIAN~1.ALD\LOCALS~1\Temp\4f\SisInfoData50921472.tmp">
      <textFields count="30">
        <textField type="text"/>
        <textField type="text"/>
        <textField/>
        <textField/>
        <textField/>
        <textField/>
        <textField/>
        <textField/>
        <textField type="text"/>
        <textField type="text"/>
        <textField type="text"/>
        <textField/>
        <textField/>
        <textField/>
        <textField/>
        <textField/>
        <textField/>
        <textField/>
        <textField/>
        <textField/>
        <textField type="text"/>
        <textField type="text"/>
        <textField type="text"/>
        <textField type="text"/>
        <textField/>
        <textField type="text"/>
        <textField type="text"/>
        <textField type="text"/>
        <textField type="text"/>
        <textField type="text"/>
      </textFields>
    </textPr>
  </connection>
</connections>
</file>

<file path=xl/sharedStrings.xml><?xml version="1.0" encoding="utf-8"?>
<sst xmlns="http://schemas.openxmlformats.org/spreadsheetml/2006/main" count="14151" uniqueCount="2540">
  <si>
    <t>ESTADO RECLAMO</t>
  </si>
  <si>
    <t>RAMO</t>
  </si>
  <si>
    <t>AMPARO AFECTADO</t>
  </si>
  <si>
    <t>FECHA SINIESTRO</t>
  </si>
  <si>
    <t>STATUS</t>
  </si>
  <si>
    <t>EN TRAMITE</t>
  </si>
  <si>
    <t>RESPONSABILIDAD CIVIL SERVIDORES PÚBLICO</t>
  </si>
  <si>
    <t>11-AUG-20: A0763419: Se envió correo a la Universidad el 31/07/2020 y se envía recordatorio el 11 de agosto solicitando el estado del proceso, se recuerda la importancia de reportar el estado del riesgo en aras de no afectar la cobertura ante una eventual condena</t>
  </si>
  <si>
    <t>13-AUG-20: A0763419: Se envía reporte de siniestros para el presente caso se solicita confirmar novedades del proceso</t>
  </si>
  <si>
    <t>16-SEP-20: A0763419: continuamos atentos a recibir retroalimentación sobre el estado del proceso, recordamos la obligación que le asiste al asegurado de notificar el estado del riesgo</t>
  </si>
  <si>
    <t>14-AUG-20: A0763419: se solicita al asegurado confirmar el estado del proceso</t>
  </si>
  <si>
    <t>28-AUG-20: A0763419: En atención al correo de la referencia, me permito manifestar que debido a la Pandemia, desde el 6 de marzo del presente año,</t>
  </si>
  <si>
    <t>25-AUG-20: A0763419: se solicita confirmar el estado del proceso</t>
  </si>
  <si>
    <t>30-SEP-20: A0763419: se solicita a la universidad validar con el asegurado el estado del proceso</t>
  </si>
  <si>
    <t>25-AUG-20: A0763419:</t>
  </si>
  <si>
    <t>se solicita a la Universidad validar con el asegurado el estado del proceso</t>
  </si>
  <si>
    <t>16-SEP-20: A0763419: se solicita al asegurado confirmar el estado del proceso</t>
  </si>
  <si>
    <t>16-SEP-20: A0763419: se solicita a la universidad validar con el asegurado el estado del proceso</t>
  </si>
  <si>
    <t>21-SEP-20: A0763419: la última actuación del expediente del asunto, fue el 11 de febrero de 2020, se está a la espera que se culmine la etapa probatoria para que se decida si se formulan cargos o prefiere decisión de archivo.</t>
  </si>
  <si>
    <t>11-NOV-20: A0763419: se solicita a la abogada confirmar el estado del proceso</t>
  </si>
  <si>
    <t>02-SEP-20: A0763419: se solicita al asegurado y abogado , en relación al presente caso, agradecemos confirmar el estado del proceso, así mismo confirmar si fueron radicados los documentos para el pago, es de anotar que de este caso, no contamos con reporte de novedades de cam</t>
  </si>
  <si>
    <t>13-AUG-20: A0763419: se solicita confirmar el estado del proceso</t>
  </si>
  <si>
    <t>09-SEP-20: A0763419: se solicita confirmar el estado del proceso</t>
  </si>
  <si>
    <t>15-SEP-20: A0763419: aseguradora informa que realizo el pago el 11/12/2019</t>
  </si>
  <si>
    <t>09-SEP-20: A0763419: se solicita a la universidad confirmar el estado del proceso</t>
  </si>
  <si>
    <t>09-SEP-20: A0763419: se solicita ala bogado confirmar si finalmente acepto la propuesta y si radico documentos para el pago</t>
  </si>
  <si>
    <t>09-SEP-20: A0763419: se solicita a la universidad confirmar con el asegurado si finalmente se acepto al propuesta y si se radicaron documentos para el pago</t>
  </si>
  <si>
    <t>01-DEC-20: A0763419: Se recuerda a la aseguradora que esta pendiente su pronunciamiento sobre la reconsideracion presentada</t>
  </si>
  <si>
    <t>04-DEC-20: A0763419: se envía primer aviso de prescripción</t>
  </si>
  <si>
    <t>04-SEP-20: A0763419: Se solicita al abogado confirmar el estado del proceso</t>
  </si>
  <si>
    <t>03-DEC-20: A0763419: pendiente definición de cobertura</t>
  </si>
  <si>
    <t>26-OCT-20: A0763419: pendiente que el abogado acepte la propuesta</t>
  </si>
  <si>
    <t>22-OCT-20: A0763419: pendiente que el abogado confirme si acepta la oferta de 10 millones de la aseguradora</t>
  </si>
  <si>
    <t>22-OCT-20: A0763419: pendiente que el abogado confirme si acepta la oferta de honorarios</t>
  </si>
  <si>
    <t>04-DEC-20: A0763419: pendiente que abogada radique factura corregida y documentado para el pago</t>
  </si>
  <si>
    <t>30-SEP-20: A0763419: se solicita al abogado confirmar el estado del proceso</t>
  </si>
  <si>
    <t>26-NOV-20: A0763419: se solicita al asegurado confirmar el estado del proceso</t>
  </si>
  <si>
    <t>26-NOV-20: A0763419: se solicita confirmar el estado del proceso</t>
  </si>
  <si>
    <t>10-SEP-20: A0763419: se recuerda ala asegurado informar el estado del proceso</t>
  </si>
  <si>
    <t>28-AUG-20: A0763419: No ha habido movimiento alguno al interior de los procesos de Responsabilidad Fiscal, (en especial al 0029/19)</t>
  </si>
  <si>
    <t>25-AUG-20: A0763419: se solicita a la abogada confirmar el estado del proceso</t>
  </si>
  <si>
    <t>10-NOV-20: A0763419: primer aviso de prescripción</t>
  </si>
  <si>
    <t>25-AUG-20: A0763419: pendiente que la abogada confirme el estado del proceso</t>
  </si>
  <si>
    <t>01-SEP-20: A0763419: Abogado remite nuevo poder de Oscar Alexander Mesa Mesa como apoderado , antes Daniel Arturo Garay</t>
  </si>
  <si>
    <t>10-SEP-20: A0763419: se solicita al asegurado confirmar el estado del proceso</t>
  </si>
  <si>
    <t>25-AUG-20: A0763419: se solicita al asegurado confirmar el estado del proceso</t>
  </si>
  <si>
    <t>10-SEP-20: A0763419: se solicita al asegurado confirmar  el estado del proceso</t>
  </si>
  <si>
    <t>25-AUG-20: A0763419: se solicita la asegurado con firmar el estado del proceso</t>
  </si>
  <si>
    <t>09-DEC-20: A0763419: en proceso</t>
  </si>
  <si>
    <t>09-SEP-20: A0763419: pendiente  que el asegurado reporte  el estado del proceso</t>
  </si>
  <si>
    <t>28-AUG-20: A0763419: Doy respuesta a su correo requeritorio del estado del proceso de Responsabilidad Fiscal Nro. 170100-0055-19</t>
  </si>
  <si>
    <t>04-SEP-20: A0763419: se solicita al abogado  confirmar el estado del proceso</t>
  </si>
  <si>
    <t>02-SEP-20: A0763419: en proceso, se notifica el cambio de apoderado</t>
  </si>
  <si>
    <t>04-DEC-20: A0763419: Se solicita a la Universidad validar con el asegurado, el estado del proceso</t>
  </si>
  <si>
    <t>04-SEP-20: A0763419: Se solicita a la Universidad validar con el asegurado, el estado del proceso</t>
  </si>
  <si>
    <t>02-SEP-20: A0763419: en proceso , notifican cambio de apoderado</t>
  </si>
  <si>
    <t>09-SEP-20: A0763419: pendiente que se repeorte  por aprte del asegurado el estado del proceso</t>
  </si>
  <si>
    <t>04-DEC-20: A0763419: pendiente que el asegurado confirme el estado del proceso</t>
  </si>
  <si>
    <t>04-DEC-20: A0763419: Asegurado remite notificación de fecha 20/02/2020, y citación de fecha 03/02/2020, la cual se remite a la  aseguradora para definición de cobertura</t>
  </si>
  <si>
    <t>04-SEP-20: A0763419: Buen día</t>
  </si>
  <si>
    <t>09-SEP-20: A0763419: pendiente que el asegurado confirme el estado del proceso</t>
  </si>
  <si>
    <t>15-SEP-20: A0763419: aseguradora informa que el pago del anticipo se hizo el 22/11/2020</t>
  </si>
  <si>
    <t>26-NOV-20: A0763419: se solicita a la Universidad validar con el asegurado el estado del proceso</t>
  </si>
  <si>
    <t>25-NOV-20: A0763419: abogada informó el estado del proceso</t>
  </si>
  <si>
    <t>27-OCT-20: A0763419: abogado informa Proceso No . 170100-0029-19 --&gt; Grado de consulta de auto por el cual se resuelve.</t>
  </si>
  <si>
    <t>02-OCT-20: A0763419: sin novedades el 23 de septiembre</t>
  </si>
  <si>
    <t>23-OCT-20: A0763419: aseguradora confirma pago del anticipo el 09/03/2020, se solicita igualmente a la abogada el estado del proceso</t>
  </si>
  <si>
    <t>04-DEC-20: A0763419: se solicita confirmar el estado del proceso</t>
  </si>
  <si>
    <t>01-DEC-20: A0763419: se solicita a la abogada confirmar el estado del proceso</t>
  </si>
  <si>
    <t>10-SEP-20: A0763419: se recuerda al asegurado el envío de información y que la aseguradora puede alegar la prescripción</t>
  </si>
  <si>
    <t>11-AUG-20: A0763419: aseguradora envía reporte de pago de fecha 29/07/2020</t>
  </si>
  <si>
    <t>06-NOV-20: A0763419: l pago del anticipo se hizo el pasado 8 de octubre</t>
  </si>
  <si>
    <t>09-SEP-20: A0763419: Se solicita a la universidad validar si el abogado aceto la propuesta y radico documentos para el pago</t>
  </si>
  <si>
    <t>09-SEP-20: A0763419: Se solicita a la universidad validar el estado del proceso</t>
  </si>
  <si>
    <t>01-DEC-20: A0763419: se solicita la cuenta de cobro toda vez que la enviada corresponde a otro caso</t>
  </si>
  <si>
    <t>13-NOV-20: A0763419: abogado remite cuenta de cobro corregida para el pago</t>
  </si>
  <si>
    <t>15-SEP-20: A0763419: aseguradora informa que no ha recibido documentos para el pago</t>
  </si>
  <si>
    <t>30-SEP-20: A0763419: pendiente el envió del  auto de apertura de indagación preliminar(cuando se profirió en contra de persona determinada) o auto de apertura de investigación disciplinaria (cuando el auto de apertura de indagación preliminar se profirió contra persona indet</t>
  </si>
  <si>
    <t>04-DEC-20: A0763419: Asegurado remite certificación y notificación, pendiente propuesta de honorarios</t>
  </si>
  <si>
    <t>11-NOV-20: A0763419: aseguradora remite reporte de pago de anticipo  de fecha 29/10 de 2020</t>
  </si>
  <si>
    <t>15-OCT-20: A0763419: pendiente definición de cobertura</t>
  </si>
  <si>
    <t>04-DEC-20: A0763419: se solicita certificación laboral con descripción de tiempo cargo y funciones</t>
  </si>
  <si>
    <t>PAGADO</t>
  </si>
  <si>
    <t>DESISTIDO</t>
  </si>
  <si>
    <t>04-MAR-20: A0763419: El asegurado remite el presente correo, con el cual procedemos con el cierre</t>
  </si>
  <si>
    <t>OBJETADO</t>
  </si>
  <si>
    <t>28-AUG-19: A0763419: objetado por prescripción</t>
  </si>
  <si>
    <t>09-JUN-16: HUGOBAQUERO: Objetado</t>
  </si>
  <si>
    <t>10-MAR-16: HUGOBAQUERO: Objetado</t>
  </si>
  <si>
    <t>25-JAN-19: A0763419: objetado por prescripcion</t>
  </si>
  <si>
    <t>21-JAN-19: A0763419: objetado por prescripción</t>
  </si>
  <si>
    <t>21-JAN-19: A0763419: objetado por prescripcion</t>
  </si>
  <si>
    <t>24-JUL-19: A0763419: aseguradora objeta por cuanto el limite asegurado par ala cobertura de gastos de defensa ya se agotó</t>
  </si>
  <si>
    <t>21-JUL-19: A0763419: aseguradora objeta en tanto ya se agotó el limite asegurado de la póliza, para este amparo el cual corresponde a cop 600.000.000</t>
  </si>
  <si>
    <t>21-MAR-18: ASTRIDMORENO: OBJETADO.  Fecha de los hechos que dieron origen al proceso son anteriores a la fecha de retroactividad de la póliza</t>
  </si>
  <si>
    <t>12-MAR-18: HUGOBAQUERO: Objetado</t>
  </si>
  <si>
    <t>17-AUG-18: A0763419: axa colpatria objeta el reclamo por cuanto  el conocimeinto del evento fue enterior a la entrada en vigencia de la poliza</t>
  </si>
  <si>
    <t>03-OCT-18: HUGOBAQUERO: Objetado</t>
  </si>
  <si>
    <t>05-OCT-18: A0763419: la notificación  personal  quedo por fuera de la vigencia de la presente póliza, por ende fue objetado se reclamo por la póliza de la vigencia actual   con la nueva aseguradora  siniestro AA 17941, y fue reconocida cobertura</t>
  </si>
  <si>
    <t>13-NOV-18: A0763419: se objeto por estar excluido reclamaciones sobre acoso sexual</t>
  </si>
  <si>
    <t>17-JAN-19: A0763419: objetado, hechos que inician por fuera del periodo de retroactividad</t>
  </si>
  <si>
    <t>08-JAN-19: A0763419: el presente evento no goza de cobertura a toda vez que los hechos materia de investigación fueron presuntamente cometidos desde el año 2003, es decir, por fuera del periodo de retroactividad de la póliza</t>
  </si>
  <si>
    <t>24-DEC-18: A0763419: objetado por prescripcion</t>
  </si>
  <si>
    <t>26-DEC-19: A0763419: aseguradora remite objeción por prescripción, por cuanto el proceso fue conocido en el 2014</t>
  </si>
  <si>
    <t>09-JAN-19: A0763419: objetado por prescripcion</t>
  </si>
  <si>
    <t>25-MAY-18: HUGOBAQUERO: Objetado</t>
  </si>
  <si>
    <t>09-JAN-20: A0763419: aseguradora objeta por cuanto los hechos son de 2011 y están por fuera del periodo de retroactividad de la póliza esto es 01/01/2015</t>
  </si>
  <si>
    <t>08-JUL-20: A0763419: aseguradora confirma su postura y señala que se trata de un evento por fuera del periodo retroactividad</t>
  </si>
  <si>
    <t>24-FEB-20: A0763419: aseguradora objeta toda vez que los hechos investigados se encuentran por fuera del periodo de retroactividad día 01 de enero de 2015;</t>
  </si>
  <si>
    <t>15-AUG-19: A0763419: aseguradora  ratifica su objeción , la cual es informada al abogado del asegurado</t>
  </si>
  <si>
    <t>21-JUL-19: A0763419: aseguradora objeta por cuanto la reclamación esta por fuera de vigencia y del periodo de retroactividad</t>
  </si>
  <si>
    <t>02-JUN-20: A0763419: Aseguradora objeta el reclamo teniendo en cuenta que los hechos están por fuera del periodo de retroactividad establecido en la póliza</t>
  </si>
  <si>
    <t>07-JUN-20: A0763419: aseguradora objeta por tratarse de hechos por fuera del periodo de retroactividad</t>
  </si>
  <si>
    <t>MANEJO</t>
  </si>
  <si>
    <t>21-OCT-16: ASTRIDMORENO: pagado.</t>
  </si>
  <si>
    <t>13-AUG-18: A0763419: PENDIENTE ASEGURADORA CONFIRME FECHA DE PAGO</t>
  </si>
  <si>
    <t>23-JAN-19: A0763419: aseguradora confirma que efectivamente el abogado radico directamente a la aseguradora la factura y procedió con el pago</t>
  </si>
  <si>
    <t>17-JAN-19: A0763419: siniestro pagado procedemos con el cierre</t>
  </si>
  <si>
    <t>05-MAR-20: A0763419: aseguradora informa que el proceso y caso esta cerrado y se efectuaron los pagos el 31/07/2019 por valor de COP 18.000.000, en tal sentido procedemos con el cierre</t>
  </si>
  <si>
    <t>10-JUL-19: A0763419: aseguradora realiza el pago del saldo y por ende se procede con el cierre</t>
  </si>
  <si>
    <t>12-FEB-19: A0763419: abogada confirma pago del saldo y procedemos con el cierre</t>
  </si>
  <si>
    <t>14-DEC-18: A0763419: aseguradora envió orden de pago de fecha 27/11/2018 por 5.000.000</t>
  </si>
  <si>
    <t>23-APR-20: A0763419: aseguradora confirma el pago de los saldos de honorarios de los dos funcionarios</t>
  </si>
  <si>
    <t>19-SEP-19: A0763419: aseguradora envía orden d pago de fecha 11/09/2019 con la cual procedemos con el cierre</t>
  </si>
  <si>
    <t>11-MAR-20: A0763419: aseguradora emite orden de pago con fecha 05/03/2020</t>
  </si>
  <si>
    <t>con este pago se procede con el cierre del siniestro</t>
  </si>
  <si>
    <t>14-NOV-19: A0763419: asegurado informa que el proceso ya se encuentra archivado ,aseguradora envía orden de pago por el 100% , en tal sentido procedemos con el cierre</t>
  </si>
  <si>
    <t>03-SEP-19: A0763419: asegurado radico directamente los documentos y factura para el pago del saldo a la aseguradora quien nos envía el reporte de la orden de pago, en tal sentido procedemos con el cierre</t>
  </si>
  <si>
    <t>03-OCT-18: ASTRIDMORENO: PAGADO</t>
  </si>
  <si>
    <t>03-SEP-19: A0763419: aseguradora envía orden de pago del saldo de  honorarios de los 4 funcionarios, en tal sentido procedemos con el cierre .</t>
  </si>
  <si>
    <t>08-AUG-18: ASTRIDMORENO: se pregunta a apoderado el estado del proceso</t>
  </si>
  <si>
    <t>23-NOV-15: HUGOBAQUERO: Pagado</t>
  </si>
  <si>
    <t>29-NOV-18: A0763419: la aseguradora confirma que el siniestro se encuentra cerrado y pagado, en tal sentido se procede con la actualización en el sistema y cierre</t>
  </si>
  <si>
    <t>12-AUG-20: A0763419: Abogado informa que el caso fue archivado y ya le pagaron el saldo de honorarios, se valida con la aseguradora y nos remite el reporte de pago de fecha 31 de julio de 2019</t>
  </si>
  <si>
    <t>12-AUG-20: A0763419: aseguradora confirma que realizo el pago del saldo de honorarios el 16/07/2019</t>
  </si>
  <si>
    <t>12-AUG-20: A0763419: abogado informa que el proceso esta archivado, y que ya recibió el pago del saldo de honorarios, en tal sentido procedemos con el cierre</t>
  </si>
  <si>
    <t>04-MAR-20: A0763419: Abogado confirmar que recibió el pago el 17/02/2020, en tal sentido se procede con el cierre</t>
  </si>
  <si>
    <t>25-AUG-20: A0763419: Abogado informa que  el caso esta archivado y que la aseguradora realizó el pago del saldo</t>
  </si>
  <si>
    <t>11-AUG-20: A0763419: aseguradora realiza el pago de honorarios el 04/08/2020</t>
  </si>
  <si>
    <t>08-OCT-20: A0763419: aseguradora envía reporte de pago  de fecha 15 de septiembre con la cual procedemos con el cierre</t>
  </si>
  <si>
    <t>02-SEP-20: A0763419: aseguradora envía reporte de pago , en tal sentido procedemos con el cierre</t>
  </si>
  <si>
    <t>PRESCRITO</t>
  </si>
  <si>
    <t>25-AUG-20: A0763419: procedemos con el cierre por prescripción</t>
  </si>
  <si>
    <t>13-AUG-20: A0763419: cierre por prescripción</t>
  </si>
  <si>
    <t xml:space="preserve">TODO RIESGO DAÑOS MATERIALES </t>
  </si>
  <si>
    <t>HURTO</t>
  </si>
  <si>
    <t>BASICO - EQUIPO ELECTRICO</t>
  </si>
  <si>
    <t>BASICO INCENDIO</t>
  </si>
  <si>
    <t>AMIT</t>
  </si>
  <si>
    <t>ANEGACION</t>
  </si>
  <si>
    <t>DAÑO INTERNO</t>
  </si>
  <si>
    <t>No. SINIESTRO</t>
  </si>
  <si>
    <t xml:space="preserve">VALOR ESTIMADO </t>
  </si>
  <si>
    <t xml:space="preserve"> VALOR RESERVA </t>
  </si>
  <si>
    <t xml:space="preserve">VALOR PAGADO </t>
  </si>
  <si>
    <t>PROCESO</t>
  </si>
  <si>
    <t>FUNCIONARIO</t>
  </si>
  <si>
    <t>Proceso de Responsabilidad Fiscal 170100-0072/15</t>
  </si>
  <si>
    <t>Proceso de Responsabilidad Fiscal 170100-0081/15</t>
  </si>
  <si>
    <t>Proceso de Responsabilidad Fiscal 170100-0119-15</t>
  </si>
  <si>
    <t>Proceso de Responsabilidad Fiscal 170100-0128/15</t>
  </si>
  <si>
    <t>Proceso Disciplinario 170100-0144/15</t>
  </si>
  <si>
    <t>Proceso Disciplinario 170100-0155/15</t>
  </si>
  <si>
    <t>Proceso de Responsabilidad Fiscal 170100-0156/15</t>
  </si>
  <si>
    <t>Proceso de Responsabilidad Fiscal 170100-0157/15</t>
  </si>
  <si>
    <t>Proceso de Responsabilidad Fiscal 170100-0166/15</t>
  </si>
  <si>
    <t>Proceso de Responsabilidad Fiscal 170100-0174/15</t>
  </si>
  <si>
    <t>Proceso de Responsabilidad Fiscal 170100-0175/15</t>
  </si>
  <si>
    <t>Proceso de Responsabilidad Fiscal 170100-0179-15</t>
  </si>
  <si>
    <t>Proceso de Responsabilidad Fiscal 170100-0181/15</t>
  </si>
  <si>
    <t>Proceso de Responsabilidad Fiscal 170100-0186/15</t>
  </si>
  <si>
    <t>Proceso de Responsabilidad Fiscal 170100-0187/15</t>
  </si>
  <si>
    <t>Proceso de Responsabilidad Fiscal 170100-0197/15</t>
  </si>
  <si>
    <t>Proceso de Responsabilidad Fiscal 170100-0198/15</t>
  </si>
  <si>
    <t>Proceso de Responsabilidad Fiscal 170100-0199/15</t>
  </si>
  <si>
    <t>Proceso de Responsabilidad Fiscal 170100-0419/15</t>
  </si>
  <si>
    <t>Proceso de Responsabilidad Fiscal 170100-0384/15</t>
  </si>
  <si>
    <t>Proceso de Responsabilidad Fiscal 170100-0352</t>
  </si>
  <si>
    <t xml:space="preserve">Proceso de Responsabilidad Fiscal No. 170100-0202/15 </t>
  </si>
  <si>
    <t xml:space="preserve">Proceso de Responsabilidad Fiscal No. 170100-0212/15 </t>
  </si>
  <si>
    <t xml:space="preserve">Proceso de Responsabilidad Fiscal No. 170100-0201/15 </t>
  </si>
  <si>
    <t xml:space="preserve">Proceso de Responsabilidad Fiscal No. 170100-0215/15 </t>
  </si>
  <si>
    <t xml:space="preserve">Proceso de Responsabilidad Fiscal No. 170100-0224/15 </t>
  </si>
  <si>
    <t xml:space="preserve">Proceso de Responsabilidad Fiscal No. 170100-0225/15 </t>
  </si>
  <si>
    <t>Proceso de Responsabilidad Fiscal No. 170100-0226/15</t>
  </si>
  <si>
    <t xml:space="preserve">Proceso de Responsabilidad Fiscal No. 170100-0251/15 </t>
  </si>
  <si>
    <t xml:space="preserve">Proceso de Responsabilidad Fiscal No. 170100-0252/15 </t>
  </si>
  <si>
    <t xml:space="preserve">Proceso de Responsabilidad Fiscal No. 170100-0229/15 </t>
  </si>
  <si>
    <t>Proceso de Responsabilidad Fiscal No. 170100-0259/15</t>
  </si>
  <si>
    <t>Proceso de Responsabilidad Fiscal No. 170100-0268/15</t>
  </si>
  <si>
    <t xml:space="preserve">Proceso de Responsabilidad Fiscal No. 170100-0272/15 </t>
  </si>
  <si>
    <t xml:space="preserve">Proceso de Responsabilidad Fiscal No. 170100-0292/15 </t>
  </si>
  <si>
    <t xml:space="preserve">Proceso de Responsabilidad Fiscal No. 170100-0297/15 </t>
  </si>
  <si>
    <t xml:space="preserve">Proceso de Responsabilidad Fiscal No. 170100-0314/15 </t>
  </si>
  <si>
    <t xml:space="preserve">Proceso de Responsabilidad Fiscal No. 170100-0316/15  </t>
  </si>
  <si>
    <t>Proceso de Responsabilidad Fiscal No. 170100-0320/15</t>
  </si>
  <si>
    <t>Proceso de Responsabilidad Fiscal No. 170100-0202/15 .</t>
  </si>
  <si>
    <t>Proceso de Responsabilidad Fiscal No. 170100-0225/15 .</t>
  </si>
  <si>
    <t xml:space="preserve">Proceso de Responsabilidad Fiscal No 170100-0321/15 </t>
  </si>
  <si>
    <t xml:space="preserve">Proceso de Responsabilidad Fiscal No. 170100-0323/15 </t>
  </si>
  <si>
    <t>Proceso de Responsabilidad Fiscal No. 170100-0259/15 .</t>
  </si>
  <si>
    <t xml:space="preserve">Proceso de Responsabilidad Fiscal No. 170100-0268/15 </t>
  </si>
  <si>
    <t>Proceso de Responsabilidad FiscalNo. 170100-0289/15 .</t>
  </si>
  <si>
    <t>Proceso de Responsabilidad Fiscal No. 170100-0292/15 .</t>
  </si>
  <si>
    <t>Proceso de Responsabilidad Fiscal No. 170100-0351/15 .</t>
  </si>
  <si>
    <t xml:space="preserve">Proceso de Responsabilidad Fiscal No. 170100-0289/15 </t>
  </si>
  <si>
    <t xml:space="preserve">Proceso de Responsabilidad Fiscal No. 170100-297-15 </t>
  </si>
  <si>
    <t xml:space="preserve">Proceso de Responsabilidad Fiscal No. 170100-0157-15 </t>
  </si>
  <si>
    <t>Proceso de Responsabilidad Fiscal No. 170100-1415</t>
  </si>
  <si>
    <t xml:space="preserve">Proceso de Responsabilidad Fiscal No. 17010016615 </t>
  </si>
  <si>
    <t xml:space="preserve">Proceso de Responsabilidad Fiscal No. 170100-157-15 </t>
  </si>
  <si>
    <t xml:space="preserve">Proceso de Responsabilidad Fiscal No. 170100-0268-15 </t>
  </si>
  <si>
    <t xml:space="preserve">Proceso de Responsabilidad Fiscal No. 170100-0272-15 </t>
  </si>
  <si>
    <t xml:space="preserve">Proceso de Responsabilidad Fiscal No. 170100-292-15 </t>
  </si>
  <si>
    <t xml:space="preserve">Proceso de Responsabilidad Fiscal No. 170100031415 </t>
  </si>
  <si>
    <t xml:space="preserve">Proceso de Responsabilidad Fiscal No. 170100-320-15 </t>
  </si>
  <si>
    <t xml:space="preserve">Proceso de Responsabilidad Fiscal No. 170100-316-15 </t>
  </si>
  <si>
    <t xml:space="preserve">Proceso de Responsabilidad Fiscal No. 170100-0321-15 </t>
  </si>
  <si>
    <t xml:space="preserve">Proceso de Responsabilidad Fiscal No.170100032315 </t>
  </si>
  <si>
    <t xml:space="preserve">Proceso de Responsabilidad Fiscal No.170100028915 </t>
  </si>
  <si>
    <t>Proceso de Responsabilidad Fiscal No. 170100-81-15</t>
  </si>
  <si>
    <t>Proceso de Responsabilidad Fiscal No. 170100-384-15</t>
  </si>
  <si>
    <t>Proceso de Responsabilidad Fiscal No. 170100-72-15</t>
  </si>
  <si>
    <t>Proceso de Responsabilidad Fiscal No. 170100-95-15</t>
  </si>
  <si>
    <t>Proceso de Responsabilidad Fiscal No. 170100-202-15</t>
  </si>
  <si>
    <t>Proceso de Responsabilidad Fiscal No. 170100-198-15</t>
  </si>
  <si>
    <t>Proceso de Responsabilidad Fiscal No. 170100-466-15</t>
  </si>
  <si>
    <t>Proceso de Responsabilidad Fiscal No. 170100-201-15</t>
  </si>
  <si>
    <t xml:space="preserve">Proceso de Responsabilidad Fiscal No.170100-0253-17 </t>
  </si>
  <si>
    <t xml:space="preserve">Proceso de Responsabilidad Fiscal 170100-0301-17 </t>
  </si>
  <si>
    <t>Proceso Disciplinario ER 384444-2017</t>
  </si>
  <si>
    <t>Proceso de Responsabilidad Fiscal No. 1701000-0135/18</t>
  </si>
  <si>
    <t>Proceso de Responsabilidad Fiscal No. 170100-0064/18</t>
  </si>
  <si>
    <t xml:space="preserve">Proceso de Responsabilidad Fiscal No. 170100-0253-17 </t>
  </si>
  <si>
    <t>Proceso de Responsabilidad Fiscal No. 170100-0184/18</t>
  </si>
  <si>
    <t xml:space="preserve">Proceso de Responsabilidad Fiscal No. 170100-0135-18 </t>
  </si>
  <si>
    <t>Proceso de Responsabilidad Fiscal No. 170100-0135-18</t>
  </si>
  <si>
    <t xml:space="preserve">Proceso de Responsabilidad Fiscal No. 170100-0213/19 </t>
  </si>
  <si>
    <t xml:space="preserve">Proceso de Responsabilidad Fiscal No. 170100-0083/19 </t>
  </si>
  <si>
    <t>Proceso Disciplinario No. 235</t>
  </si>
  <si>
    <t>Proceso Disciplinario No.ER-305611-2016</t>
  </si>
  <si>
    <t xml:space="preserve">Proceso Disciplinario No. ER 60538 DE 2013 </t>
  </si>
  <si>
    <t>Proceso de Responsabilidad Fiscal No. 170100-0074-19</t>
  </si>
  <si>
    <t xml:space="preserve">Proceso de Responsabilidad Fiscal No. 170100-184-18 </t>
  </si>
  <si>
    <t xml:space="preserve">Proceso de Responsabilidad Fiscal No. 170100-0083-19  </t>
  </si>
  <si>
    <t xml:space="preserve">Proceso de Responsabilidad Fiscal con No 170100-0239-19 </t>
  </si>
  <si>
    <t>27-OCT-20: A0763419: abogada informa Proceso No.  170100-184-18 --&gt; Se presentó versión libre de  y se reconoce personería como apoderada, a la espera de práctica de pruebas.</t>
  </si>
  <si>
    <t>26-OCT-20: A0763419: Se presentó versión libre de  y se reconoce personería como apoderada, a la espera de práctica de pruebas.</t>
  </si>
  <si>
    <t>27-OCT-20: A0763419: - Proceso No. 170100-0239-19 --&gt;   Se presentó versión libre de  y se reconoce personería como apoderada, a la espera de práctica de pruebas.</t>
  </si>
  <si>
    <t>26-OCT-20: A0763419: Se presentó versión libre de  y se reconoce personería como apoderada, a la espera de nueva fecha para diligencia de exposición libre y espontánea.</t>
  </si>
  <si>
    <t>27-OCT-20: A0763419: - Proceso No. 170100-0208-18 --&gt;  Se presentó versión libre de  y se reconoce personería como apoderada, a la espera de práctica de pruebas.</t>
  </si>
  <si>
    <t>26-OCT-20: A0763419: - Proceso No. 170100-0278-18 --&gt; Se presentó versión libre de  y se reconoce personería como apoderada a la espera de práctica de pruebas.</t>
  </si>
  <si>
    <t xml:space="preserve">Procesos de Responsabilidad Fiscal con No. 170100-0163/19 </t>
  </si>
  <si>
    <t xml:space="preserve">Procesos de Responsabilidad Fiscal con No. 170100-0096/19 </t>
  </si>
  <si>
    <t>26-OCT-20: A0763419: - Proceso No. 170100-0096-19 --&gt;  Se presentó versión libre de  y se reconoce personería como apoderada, a la espera de práctica de pruebas.</t>
  </si>
  <si>
    <t xml:space="preserve">Procesos de Responsabilidad Fiscal con No. 170100-0183/19 </t>
  </si>
  <si>
    <t>27-OCT-20: A0763419: - Proceso No . 170100-0183-19 --&gt;  Se presentó versión libre de  y se reconoce personería como apoderada, a la espera de práctica de pruebas.</t>
  </si>
  <si>
    <t>PROCESO Disciplibnario IUS -E-2019-683583/IUC-D-2019-1418956</t>
  </si>
  <si>
    <t xml:space="preserve">PROCESO Disciplibnario IUS -E-2019-683583/IUC-D-2019-1418956, </t>
  </si>
  <si>
    <t xml:space="preserve">Proceso de Responsabilidad Fiscal No. 170100-0132-19 </t>
  </si>
  <si>
    <t xml:space="preserve">Proceso de Responsabilidad Fiscal No. 170100-0045-19  </t>
  </si>
  <si>
    <t>INVESTIGACION PENAL 1100160000502017-23487</t>
  </si>
  <si>
    <t>Proceso de Responsabilidad Fiscal No. 170100-0052-19</t>
  </si>
  <si>
    <t xml:space="preserve">Proceso Verbal Disciplinario N° 63175-2019 </t>
  </si>
  <si>
    <t xml:space="preserve">Proceso de Responsabilidad Fiscal No. 53 de 2020 </t>
  </si>
  <si>
    <t xml:space="preserve">Proceso de Responsabilidad Fiscal No. 170100-0050/20  de 2020 </t>
  </si>
  <si>
    <t xml:space="preserve">Proceso de Responsabilidad Fiscal No. 170100-0048/20 </t>
  </si>
  <si>
    <t xml:space="preserve">Proceso de Responsabilidad Fiscal No. 170100- 0053 -20 </t>
  </si>
  <si>
    <t xml:space="preserve">Proceso de Responsabilidad Fiscal No. 1701000-0215/18, </t>
  </si>
  <si>
    <t>Proceso de Responsabilidad Fiscal No. 170100-0189/18</t>
  </si>
  <si>
    <t xml:space="preserve">Proceso de Responsabilidad Fiscal No. 170100-0208/18 </t>
  </si>
  <si>
    <t xml:space="preserve">Proceso Disciplinario No. ER275036-16 </t>
  </si>
  <si>
    <t xml:space="preserve">Proceso de Responsabilidad Fiscal No. 170100-0189/18 </t>
  </si>
  <si>
    <t>Proceso de Responsabilidad Fiscal No. 170100-0215/18</t>
  </si>
  <si>
    <t>Proceso de Responsabilidad Fiscal No. 10100-0308/18</t>
  </si>
  <si>
    <t>Proceso de Responsabilidad Fiscal No. 10100-0278/18</t>
  </si>
  <si>
    <t>Proceso de Responsabilidad Fiscal No. 170100-0029-18</t>
  </si>
  <si>
    <t xml:space="preserve">Proceso de Responsabilidad Fiscal No. 170100-0052/19 </t>
  </si>
  <si>
    <t xml:space="preserve">Proceso de Responsabilidad Fiscal No. 170100-0045-19 </t>
  </si>
  <si>
    <t xml:space="preserve">Proceso de Responsabilidad Fiscal No. 170100-0055/19 </t>
  </si>
  <si>
    <t xml:space="preserve">Proceso de Responsabilidad Fiscal 170100-0086-19 </t>
  </si>
  <si>
    <t xml:space="preserve">Proceso de Responsabilidad Fiscal 170100-0160-18 </t>
  </si>
  <si>
    <t xml:space="preserve">Proceso de Responsabilidad Fiscal 170100-0216-18 </t>
  </si>
  <si>
    <t xml:space="preserve">Proceso de Responsabilidad Fiscal 170100-0196-18 </t>
  </si>
  <si>
    <t xml:space="preserve">Proceso de Responsabilidad Fiscal No. 170100-0115-19 </t>
  </si>
  <si>
    <t>Proceso de Responsabilidad Fiscal No. 170100-0083-19</t>
  </si>
  <si>
    <t xml:space="preserve">Proceso Disciplinario No ER523514- 2018 </t>
  </si>
  <si>
    <t>Proceso de Responsabilidad Fiscal No. 170100-0055/19</t>
  </si>
  <si>
    <t xml:space="preserve">Proceso de Responsabilidad Fiscal No. 170100-0052-2019 </t>
  </si>
  <si>
    <t xml:space="preserve">Proceso de Responsabilidad Fiscal No. 170100-0282-2015 </t>
  </si>
  <si>
    <t>Proceso Disciplinario No. 2018ER39969</t>
  </si>
  <si>
    <t>Proceso de Responsabilidad Fiscal No. 2018-0061</t>
  </si>
  <si>
    <t xml:space="preserve">Proceso de Responsabilidad Fiscal No. 170100-0083-19 </t>
  </si>
  <si>
    <t xml:space="preserve">Proceso de Responsabilidad Fiscal No. 170100-055-19 </t>
  </si>
  <si>
    <t xml:space="preserve">Proceso de Responsabilidad Fiscal No. 170100-0115-2019 </t>
  </si>
  <si>
    <t xml:space="preserve">Proceso de Responsabilidad Fiscal No. 170100-086/19  </t>
  </si>
  <si>
    <t>Proceso de Responsabilidad Fiscal No. 170100-0008-19</t>
  </si>
  <si>
    <t>Proceso de Responsabilidad Fiscal No. 170100-0029-19</t>
  </si>
  <si>
    <t xml:space="preserve">Proceso Disciplinario ER 539969-2018 </t>
  </si>
  <si>
    <t xml:space="preserve">INVESTIGACION PENAL 1100160000502017 </t>
  </si>
  <si>
    <t xml:space="preserve">Proceso Disciplinario  562942-18 </t>
  </si>
  <si>
    <t>INVESTIGACION PENAL 1100160000502017--40318</t>
  </si>
  <si>
    <t xml:space="preserve">INVESTIGACION PENAL  1100160000502017- 33800 </t>
  </si>
  <si>
    <t xml:space="preserve">INVESTIGACION PENAL 1100160000502017-16179 </t>
  </si>
  <si>
    <t>Proceso de Responsabilidad Fiscal No. 170100-0163/19 d</t>
  </si>
  <si>
    <t>Proceso de Responsabilidad Fiscal No. 1707100-0208-18</t>
  </si>
  <si>
    <t xml:space="preserve">Proceso Disciplinario  ER 523514-2018 </t>
  </si>
  <si>
    <t>Proceso de Responsabilidad Fiscal No. 10100-0029-10</t>
  </si>
  <si>
    <t xml:space="preserve">Proceso de Responsabilidad Fiscal No. 170100-0043/19 </t>
  </si>
  <si>
    <t xml:space="preserve">Proceso de Responsabilidad Fiscal No. 170100-0008/19 </t>
  </si>
  <si>
    <t xml:space="preserve">Proceso Disciplinario NO IUS-E-2018-069587 </t>
  </si>
  <si>
    <t>Proceso Disciplinario interno  No197</t>
  </si>
  <si>
    <t>Proceso de Responsabilidad Fiscal No. 170100-0184-18</t>
  </si>
  <si>
    <t>Proceso de Responsabilidad Fiscal No.170100-0029-19</t>
  </si>
  <si>
    <t xml:space="preserve">Proceso de Responsabilidad Fiscal No. 170100-0008-19  </t>
  </si>
  <si>
    <t xml:space="preserve">Proceso de Responsabilidad Fiscal No. 170100-0011-15   </t>
  </si>
  <si>
    <t xml:space="preserve">AUTO APERTURA INDAGACIÓN PRELIMINAR 015 -2019 </t>
  </si>
  <si>
    <t xml:space="preserve">AUTO APERTURA INDAGACIÓN PRELIMINAR 096.2018 </t>
  </si>
  <si>
    <t xml:space="preserve">Proceso Disciplinario 467499-2018 </t>
  </si>
  <si>
    <t xml:space="preserve">Proceso de Responsabilidad Fiscal No. 170100-0239-19 </t>
  </si>
  <si>
    <t xml:space="preserve">Proceso Disciplinario con No 567212-2019 </t>
  </si>
  <si>
    <t>Proceso Disciplinario IUS -E-2019-683583/IUC-D-2019-1418956</t>
  </si>
  <si>
    <t xml:space="preserve">Proceso Disciplinario IUS-E-2019-683583/IUC-D-2019-1418956 </t>
  </si>
  <si>
    <t>Proceso de Responsabilidad Fiscal No. 170100-029/19</t>
  </si>
  <si>
    <t xml:space="preserve">Proceso de Responsabilidad Fiscal No. 238-19 </t>
  </si>
  <si>
    <t xml:space="preserve">Proceso de Responsabilidad Fiscal No. 170100 239-19 </t>
  </si>
  <si>
    <t>Proceso de Responsabilidad Fiscal No. 170100-239-19</t>
  </si>
  <si>
    <t>Acción de Repetición No 11001333603120190016800</t>
  </si>
  <si>
    <t>Proceso de Responsabilidad Fiscal No. 170100-0072/15</t>
  </si>
  <si>
    <t>Proceso de Responsabilidad Fiscal No. 170100-0081/15</t>
  </si>
  <si>
    <t>Proceso de Responsabilidad Fiscal No. 170100-0119-15</t>
  </si>
  <si>
    <t>Proceso de Responsabilidad Fiscal No. 170100-0156/15</t>
  </si>
  <si>
    <t>Proceso de Responsabilidad Fiscal No. 170100-0157/15</t>
  </si>
  <si>
    <t>Proceso de Responsabilidad Fiscal No. 170100-0166/15</t>
  </si>
  <si>
    <t>Proceso de Responsabilidad Fiscal No. 170100-0174/15</t>
  </si>
  <si>
    <t>Proceso de Responsabilidad Fiscal No. 170100-0175/15</t>
  </si>
  <si>
    <t>Proceso de Responsabilidad Fiscal No. 170100-0179-15</t>
  </si>
  <si>
    <t>Proceso de Responsabilidad Fiscal No. 170100-0186/15</t>
  </si>
  <si>
    <t>Proceso de Responsabilidad Fiscal No. 170100-0187/15</t>
  </si>
  <si>
    <t>Proceso de Responsabilidad Fiscal No. 170100-0197/15</t>
  </si>
  <si>
    <t>Proceso de Responsabilidad Fiscal No. 170100-0199/15</t>
  </si>
  <si>
    <t>Proceso de Responsabilidad Fiscal No. 170100-0419/15</t>
  </si>
  <si>
    <t>Proceso de Responsabilidad Fiscal No. 170100-0384/15</t>
  </si>
  <si>
    <t>Proceso de Responsabilidad Fiscal No. 170100-0352</t>
  </si>
  <si>
    <t xml:space="preserve">Proceso Disciplinario  539957-18  -  auto 1302 del 28  de noviembre de 2019 </t>
  </si>
  <si>
    <t>Proceso de Responsabilidad Fiscal No. 170100-0128/15</t>
  </si>
  <si>
    <t>Proceso de Responsabilidad Fiscal No. 170100-0181/15</t>
  </si>
  <si>
    <t xml:space="preserve">Proceso de Responsabilidad Fiscal No. No. 170100-0212/15 </t>
  </si>
  <si>
    <t xml:space="preserve">Proceso de Responsabilidad Fiscal No. 170100-0226/15 </t>
  </si>
  <si>
    <t>Proceso de Responsabilidad Fiscal No. 170100-0252/15</t>
  </si>
  <si>
    <t xml:space="preserve">Proceso de Responsabilidad Fiscal No. 170100-0316/15 </t>
  </si>
  <si>
    <t xml:space="preserve">Proceso de Responsabilidad Fiscal No. 170100-0320/15 </t>
  </si>
  <si>
    <t xml:space="preserve">Proceso de Responsabilidad Fiscal No. 170100-1415 </t>
  </si>
  <si>
    <t xml:space="preserve">Proceso de Responsabilidad Fiscal No.17010016615 </t>
  </si>
  <si>
    <t xml:space="preserve">Proceso de Responsabilidad Fiscal No.170100-0268-15 </t>
  </si>
  <si>
    <t xml:space="preserve">Proceso de Responsabilidad Fiscal No. 170100032315 </t>
  </si>
  <si>
    <t xml:space="preserve">Proceso de Responsabilidad Fiscal No. 170100028915 </t>
  </si>
  <si>
    <t xml:space="preserve">Proceso Disciplinario No. 89949-2014 </t>
  </si>
  <si>
    <t>Proceso de Responsabilidad Fiscal No. 170100-0010/15</t>
  </si>
  <si>
    <t>Proceso de Responsabilidad Fiscal No. 170100-0071/15</t>
  </si>
  <si>
    <t xml:space="preserve">Proceso de Responsabilidad Fiscal No.170100-232-13 </t>
  </si>
  <si>
    <t xml:space="preserve">Proceso de Responsabilidad Fiscal No. 170100-0079/16 </t>
  </si>
  <si>
    <t xml:space="preserve">Proceso de Responsabilidad Fiscal No. 170100-0095/15  </t>
  </si>
  <si>
    <t>Proceso de Responsabilidad Fiscal No. 170100-0056-16</t>
  </si>
  <si>
    <t xml:space="preserve">Proceso de Responsabilidad Fiscal No. 170100-0086-16 </t>
  </si>
  <si>
    <t xml:space="preserve">Proceso de Responsabilidad Fiscal 170100-0282-15 </t>
  </si>
  <si>
    <t xml:space="preserve">Proceso de Responsabilidad Fiscal 170100-0158-15 </t>
  </si>
  <si>
    <t xml:space="preserve">Proceso de Responsabilidad Fiscal No. 170100-0290-17 </t>
  </si>
  <si>
    <t xml:space="preserve">Proceso de Responsabilidad Fiscal No. 170100- 0307-17 </t>
  </si>
  <si>
    <t xml:space="preserve">Proceso de Responsabilidad Fiscal No.170100-0290-17 </t>
  </si>
  <si>
    <t xml:space="preserve">Proceso de Responsabilidad Fiscal No.170100-0307-17 </t>
  </si>
  <si>
    <t xml:space="preserve">Proceso Disciplinario No. 299 DEL 09/04/2018  RADICACION 339717 -2016 </t>
  </si>
  <si>
    <t>Proceso de Responsabilidad Fiscal 170100-0067-14</t>
  </si>
  <si>
    <t>Proceso de Responsabilidad Fiscal No. 1701000-0215/18</t>
  </si>
  <si>
    <t xml:space="preserve">Proceso Disciplinario 510204-2018  antes  EXPEDIENTE 118-2018 </t>
  </si>
  <si>
    <t xml:space="preserve">Proceso de Responsabilidad Fiscal No. 170100-0290-17  </t>
  </si>
  <si>
    <t xml:space="preserve">Proceso de Responsabilidad Fiscal No. 170100-0307-17 </t>
  </si>
  <si>
    <t>Proceso de Responsabilidad Fiscal No. 170100-0157-16</t>
  </si>
  <si>
    <t>Proceso Disciplinario 69481 -2014, AUTO 845 DE FECHA  28/06/2018</t>
  </si>
  <si>
    <t>Proceso de Responsabilidad Fiscal No. 170100-0177/14</t>
  </si>
  <si>
    <t xml:space="preserve">Proceso Disciplinario ER-41551-15 </t>
  </si>
  <si>
    <t xml:space="preserve">Proceso de Responsabilidad Fiscal No. 170100-0262/19 </t>
  </si>
  <si>
    <t xml:space="preserve">Proceso de Responsabilidad Fiscal No. 170100-0132_19 </t>
  </si>
  <si>
    <t xml:space="preserve">Proceso de Responsabilidad Fiscal 170100-0262/19 </t>
  </si>
  <si>
    <t xml:space="preserve">Proceso de Responsabilidad Fiscal No 80233-064-1167 </t>
  </si>
  <si>
    <t>Proceso de Responsabilidad Fiscal 170100-0307-17</t>
  </si>
  <si>
    <t xml:space="preserve">Proceso Disciplinario No. 060 - 2018 </t>
  </si>
  <si>
    <t xml:space="preserve">Proceso Disciplinario ER-3030-2015 </t>
  </si>
  <si>
    <t xml:space="preserve">Proceso Disciplinario 2014-ER-36441 </t>
  </si>
  <si>
    <t>Proceso Disciplinario ER10252-2014</t>
  </si>
  <si>
    <t xml:space="preserve">Proceso Disciplinario # 18725-15 </t>
  </si>
  <si>
    <t xml:space="preserve">Proceso penal No. 110016000049201409381 </t>
  </si>
  <si>
    <t>Proceso de Responsabilidad Fiscal No. 170100-0206-17</t>
  </si>
  <si>
    <t xml:space="preserve">Proceso de Responsabilidad Fiscal No.170100-0206-17 </t>
  </si>
  <si>
    <t xml:space="preserve">Proceso de Responsabilidad Fiscal No. 2016-01250 </t>
  </si>
  <si>
    <t>Proceso Disciplinario Expediente No.3116-2016</t>
  </si>
  <si>
    <t xml:space="preserve">Proceso Disciplinario 338622-2016 </t>
  </si>
  <si>
    <t>Proceso Disciplinario No. 41093-2017</t>
  </si>
  <si>
    <t xml:space="preserve">Proceso Disciplinario No. 338622-2016 auto de apertura 437 de 2018 </t>
  </si>
  <si>
    <t xml:space="preserve">Proceso Penal No. 110016000049201409381 </t>
  </si>
  <si>
    <t xml:space="preserve">Proceso Disciplinario No. 58517-2015 </t>
  </si>
  <si>
    <t xml:space="preserve">Proceso Disciplinario No 299 DEL 09/04/2018 RADICACION 339717 -2016 </t>
  </si>
  <si>
    <t xml:space="preserve">Proceso Disciplinario  No 299 DEL 09/04/2018 RADICACION 339717 -2016 </t>
  </si>
  <si>
    <t xml:space="preserve">Proceso Disciplinario ER 48604-14 </t>
  </si>
  <si>
    <t xml:space="preserve">Proceso de Responsabilidad Fiscal No.170100-0084-14 </t>
  </si>
  <si>
    <t xml:space="preserve">Proceso Disciplinario ER 38631 </t>
  </si>
  <si>
    <t xml:space="preserve">Proceso Disciplinario No. 172 de 2008 </t>
  </si>
  <si>
    <t>Proceso Disciplinario  No. 175-2018</t>
  </si>
  <si>
    <t>Proceso Disciplinario  No. 190 de 2018</t>
  </si>
  <si>
    <t xml:space="preserve">Proceso Disciplinario  No 0039 07/01/2019 </t>
  </si>
  <si>
    <t xml:space="preserve">Proceso Disciplinario No. 00039 del 07/01/2019 </t>
  </si>
  <si>
    <t xml:space="preserve">Proceso Penal No 1100160000502017 -40096    </t>
  </si>
  <si>
    <t xml:space="preserve">Proceso Penal No 1100160000502017-9569 </t>
  </si>
  <si>
    <t xml:space="preserve">Proceso Penal No 1100160000502017-16675 </t>
  </si>
  <si>
    <t xml:space="preserve">Proceso de Responsabilidad Fiscal No. 170100-0449/15 </t>
  </si>
  <si>
    <t xml:space="preserve">Proceso Penal 201302581 </t>
  </si>
  <si>
    <t xml:space="preserve">Eusebio José Rangel Roa </t>
  </si>
  <si>
    <t>Eusebio José Rangel Roa</t>
  </si>
  <si>
    <t>Luz Marina Garzón Lozano y Eusebio José Rangel Roa</t>
  </si>
  <si>
    <t>JESUS ALVARO MAHECHA ,JACKELINE ORTIZ ARENAS; EUSEBIO ANTONIO RANGEL ROA; RAFAEL ENRIQUE ARANCELES</t>
  </si>
  <si>
    <t>LUZ MARINA GARZON</t>
  </si>
  <si>
    <t xml:space="preserve">Proceso de Responsabilidad Fiscal No. 170100-0064/18 </t>
  </si>
  <si>
    <t xml:space="preserve">BORIS RAFAEL BUSTAMANTE </t>
  </si>
  <si>
    <t xml:space="preserve">RAFAEL ARANZALEZ </t>
  </si>
  <si>
    <t>RAFAEL ARANZALEZ</t>
  </si>
  <si>
    <t>BORIS RAFAEL BUSTAMANTE</t>
  </si>
  <si>
    <t>RAFAEL ARANZALEZ Y OTROS</t>
  </si>
  <si>
    <t>Inocencio Bahamon y Rafael Enrique Aranzalez</t>
  </si>
  <si>
    <t>Inocencio Bahamon Calderon</t>
  </si>
  <si>
    <t>Betsy Mabel Pinzón e Inocencio Bahamón Calderón</t>
  </si>
  <si>
    <t>Inocencio Bahamon Calderon y otros.</t>
  </si>
  <si>
    <t>Carlos Javier Mosquera</t>
  </si>
  <si>
    <t xml:space="preserve">Carlos Javier Maya </t>
  </si>
  <si>
    <t>Jorge Enrique Vergara</t>
  </si>
  <si>
    <t xml:space="preserve">JACKELINE ORTIZ ARENAS </t>
  </si>
  <si>
    <t>ROBERTO VERGARA PORTELA</t>
  </si>
  <si>
    <t xml:space="preserve">LUIS ALVARO GALLARDO </t>
  </si>
  <si>
    <t>LUIS ALVARO GALLARDO ERASO</t>
  </si>
  <si>
    <t>José Nelson Pérez Castillo</t>
  </si>
  <si>
    <t xml:space="preserve">Eduard Pinilla Rivera </t>
  </si>
  <si>
    <t xml:space="preserve">Astrid Ximena Parsons </t>
  </si>
  <si>
    <t xml:space="preserve">GIOVANNI RODRIGO BERMUDEZ </t>
  </si>
  <si>
    <t xml:space="preserve">Javier Vergara </t>
  </si>
  <si>
    <t>GIOVANNI RODRIGO BERMUDEZ</t>
  </si>
  <si>
    <t>LUIS ALVARO GALLARDO</t>
  </si>
  <si>
    <t>DIANA MIREYA PARRA CARDONA</t>
  </si>
  <si>
    <t>eusebio José Rangel Roa</t>
  </si>
  <si>
    <t xml:space="preserve">JOSE VICENTE CASAS DIAZ </t>
  </si>
  <si>
    <t>DIANA MARCELA HINCAPIE</t>
  </si>
  <si>
    <t>Ramo</t>
  </si>
  <si>
    <t>Amparo</t>
  </si>
  <si>
    <t>Siniestro</t>
  </si>
  <si>
    <t>Ocurrido</t>
  </si>
  <si>
    <t>Valor Recalamado y/o Pagado</t>
  </si>
  <si>
    <t>EstadoSini</t>
  </si>
  <si>
    <t>PAGO TOTAL</t>
  </si>
  <si>
    <t>RESPONSABILIDAD CIVIL EXTRACONTRACTUAL</t>
  </si>
  <si>
    <t>06/05/2014</t>
  </si>
  <si>
    <t>ASISTENCIA JURIDICA</t>
  </si>
  <si>
    <t>AUTOMOVILES</t>
  </si>
  <si>
    <t>PTD</t>
  </si>
  <si>
    <t>PPD</t>
  </si>
  <si>
    <t>RC EXTRACONTRACTUAL</t>
  </si>
  <si>
    <t>32396</t>
  </si>
  <si>
    <t xml:space="preserve">AUTOMÓVILES </t>
  </si>
  <si>
    <t>NOMBRE AMPARO</t>
  </si>
  <si>
    <t>AÑO</t>
  </si>
  <si>
    <t>NOMBRE AFECTADO</t>
  </si>
  <si>
    <t>VALOR EN RESERVA Y PAGADOS</t>
  </si>
  <si>
    <t>1000001288</t>
  </si>
  <si>
    <t>GASTOS MEDICOS</t>
  </si>
  <si>
    <t xml:space="preserve">GOMEZ CAMACHO NATALIA </t>
  </si>
  <si>
    <t>CONTRERAS SANABRIA KATHERINE ANGELICA</t>
  </si>
  <si>
    <t>RAMOS GALLEGO JHONATHAN STIVEN</t>
  </si>
  <si>
    <t xml:space="preserve">OCHOA  MENDOZA  OMAIRA  </t>
  </si>
  <si>
    <t xml:space="preserve">LIMAS LESMEZ DANIEL </t>
  </si>
  <si>
    <t>ALBA CASTILLO ANDRES FELIPE</t>
  </si>
  <si>
    <t>COTERA NAVARRO IRIS CAROLINA</t>
  </si>
  <si>
    <t>PINEDA RAMOS JAIME ANDRES</t>
  </si>
  <si>
    <t>CUADROS RUBIO MONICA BEATRIZ</t>
  </si>
  <si>
    <t>ORTIZ CARDONA HAROLD STEVEN</t>
  </si>
  <si>
    <t>DIAZ MUÑOZ YAMID OSWALDO</t>
  </si>
  <si>
    <t>AUDOR FACUNDO BRAYAN STIVEN</t>
  </si>
  <si>
    <t>BOLIVAR GUERRERO GIOVANNY ANDRES</t>
  </si>
  <si>
    <t>MARTINEZ MOZO LINNE ANDREA</t>
  </si>
  <si>
    <t>DELGADO GONZALEZ JUAN RICARDO</t>
  </si>
  <si>
    <t>LOPEZ LEON BRAINN STEWART</t>
  </si>
  <si>
    <t>MARIN BARRETO NESTOR SEBASTIAN</t>
  </si>
  <si>
    <t>QUIÑONEZ  BRENDA LICET</t>
  </si>
  <si>
    <t>PERLAZA BERRIO LILIA ALEJANDRA</t>
  </si>
  <si>
    <t xml:space="preserve">TORRES RODRIGUEZ DEISY </t>
  </si>
  <si>
    <t>CARDENAS SANCHEZ BRIAN CAMILO</t>
  </si>
  <si>
    <t>CHAVES VILLAMIL ALEJANDRA CAMILA</t>
  </si>
  <si>
    <t>GARCIA GONZALEZ JULIAN EDUARDO</t>
  </si>
  <si>
    <t>MONTAÑO CORTES YESID MAURICIO</t>
  </si>
  <si>
    <t>GACHA DURAN JOHAN SEBASTIAN</t>
  </si>
  <si>
    <t xml:space="preserve">ALEMAN JIMENEZ ALEJANDRA </t>
  </si>
  <si>
    <t>ANAYA VALENZUELA LUISA FERNANDA</t>
  </si>
  <si>
    <t xml:space="preserve">MANCERA HERNANDEZ  EVELIN CATERINE </t>
  </si>
  <si>
    <t xml:space="preserve">MURILLO  YARA JHOAN  MANUEL </t>
  </si>
  <si>
    <t>PATIÑO HERNANDEZ CAMILO HERNAN</t>
  </si>
  <si>
    <t>WILCHES RODRIGUEZ HENDRICK ANDRES</t>
  </si>
  <si>
    <t>MURCIA LOZANO LUIS EDUARDO</t>
  </si>
  <si>
    <t>SALDAÑA MESA JENNY PAOLA</t>
  </si>
  <si>
    <t xml:space="preserve">BLANCO  SALAZAR  FABIAN  ANDRES </t>
  </si>
  <si>
    <t>MONTAÑA OSUNA DANIEL HERNANDO</t>
  </si>
  <si>
    <t>QUINTERO OSORIO ANDRES RICARDO</t>
  </si>
  <si>
    <t>CASTAÑEDA SANTAMARIA DIEGO FELIPE</t>
  </si>
  <si>
    <t>MORALES SANCHEZ GIOVANNY ANDRES</t>
  </si>
  <si>
    <t>VASQUEZ FONSECA MONICA LICET</t>
  </si>
  <si>
    <t>ARAGON BOCANEGRA ANA MARIA</t>
  </si>
  <si>
    <t>BECERRA CASTRO LAURA VANESSA</t>
  </si>
  <si>
    <t>LOPEZ SANCHEZ MONICA ANDREA</t>
  </si>
  <si>
    <t>LOZANO ZABALA DAVID ALEJANDRO</t>
  </si>
  <si>
    <t xml:space="preserve">MORENO DIAZ ELIZABETH </t>
  </si>
  <si>
    <t>DIAZ PARRADO BRAYAN ANDRES</t>
  </si>
  <si>
    <t>GARCIA MORENO JEISSON MAURICIO</t>
  </si>
  <si>
    <t>BUITRAGO CASTELLANOS CAMILO ANDRES</t>
  </si>
  <si>
    <t xml:space="preserve">FRANCO GARCIA LUIGI </t>
  </si>
  <si>
    <t>TACHA CONTRERAS MARIA FERNANDA</t>
  </si>
  <si>
    <t>VARON GONZALEZ HAROLD STEVEN</t>
  </si>
  <si>
    <t xml:space="preserve">BARRAGAN  ROJAS  ANGELICA  GIOVANNA </t>
  </si>
  <si>
    <t>GONZALEZ GAITAN JHON EDISON</t>
  </si>
  <si>
    <t>HERRERA RODRIGUEZ JOSE ANTONIO</t>
  </si>
  <si>
    <t>DIAZ QUINTERO FABIO ANTONIO</t>
  </si>
  <si>
    <t>MONCADA GUACANEME GABRIEL LEONARDO</t>
  </si>
  <si>
    <t xml:space="preserve">MORALES  VARGAS MILTON  STIVEN </t>
  </si>
  <si>
    <t>TRONCOSO SANDOVAL LAURA XIMENA</t>
  </si>
  <si>
    <t>CIFUENTES  PERICO CHRISTIAN RICARDO</t>
  </si>
  <si>
    <t xml:space="preserve">SANDOVAL  RAMIREZ  PAOLA  ESTEFANIA </t>
  </si>
  <si>
    <t>GARCIA NEIRA EDISON EDUARDO</t>
  </si>
  <si>
    <t xml:space="preserve">PRIETO LIZARAZO JENIFER </t>
  </si>
  <si>
    <t>DOMINGUEZ CONTRERAS MANUEL ALEJANDRO</t>
  </si>
  <si>
    <t>BRICEÑO JURADO JUAN SEBASTIAN</t>
  </si>
  <si>
    <t>BARCENAS MORALES SCHNIDER ORLANDO</t>
  </si>
  <si>
    <t>CASTILLA ROMERO DAVID LEOANARDO</t>
  </si>
  <si>
    <t>LUENGAS MACHADO DANIEL JULIAN</t>
  </si>
  <si>
    <t>QUEVEDO CARDOZO ADRIAN ALEXISS</t>
  </si>
  <si>
    <t>BARRERA FANDIÑO DIEGO  ALEJANDRO</t>
  </si>
  <si>
    <t xml:space="preserve">GAMBA SANCHEZ STEFANY </t>
  </si>
  <si>
    <t>DIAZ HERNANDEZ YULI NATALIA</t>
  </si>
  <si>
    <t xml:space="preserve">GALINDO AREVALO OSCAR </t>
  </si>
  <si>
    <t>NUMPAQUE PEREZ DARWIN MICHAEL</t>
  </si>
  <si>
    <t>GOMEZ VARGAS DUVAN EDUARDO</t>
  </si>
  <si>
    <t>PACHON MOLINA URIEL ANDRES</t>
  </si>
  <si>
    <t>RUIZ PARRA LUIS HELBERTO</t>
  </si>
  <si>
    <t>SALAZAR RESTREPO CARLOS ALBERTO</t>
  </si>
  <si>
    <t>TORRES HERRERA NADER ORLANDO</t>
  </si>
  <si>
    <t>CABALLERO SANCHEZ ANDREA</t>
  </si>
  <si>
    <t>CARMONA PINILLA ENZO NICOLAS</t>
  </si>
  <si>
    <t>DURAN PERALTA YODRY ALEGNA</t>
  </si>
  <si>
    <t>ESCAMILLA MORENO LUIS MIGUEL</t>
  </si>
  <si>
    <t>MUNEVAR  OYAGA JULIETH GERALDYN</t>
  </si>
  <si>
    <t>ORTIZ TORRES KERMA GISELLA</t>
  </si>
  <si>
    <t>ROMERO TORRES WILLIAM DAVID</t>
  </si>
  <si>
    <t>URREA SALGADO ARNOL ANDRES</t>
  </si>
  <si>
    <t>VELANDIA SUAREZ JUAN SEBASTIAN</t>
  </si>
  <si>
    <t>CASALLAS BELLO GLORIA ESTEFANIA</t>
  </si>
  <si>
    <t>AREVALO REYES JULIAN SANTIAGO</t>
  </si>
  <si>
    <t>BERMUDEZ OVALLE KAREN YINETH</t>
  </si>
  <si>
    <t>HERNANDEZ BARRIOS HECTOR MANUEL</t>
  </si>
  <si>
    <t>MOLINA CORTES ANYI MELISSA</t>
  </si>
  <si>
    <t>VARGAS MILLAN DIEGO MABRICIO</t>
  </si>
  <si>
    <t>ALVARADO BERNAL JAIRO ALEJANDRO</t>
  </si>
  <si>
    <t>RODRIGUEZ ROYERO MARIA JOSE</t>
  </si>
  <si>
    <t>SALGADO BENITEZ NELSON ALBERTO</t>
  </si>
  <si>
    <t>CHACON SANCHEZ NICOLE VALLENTINA</t>
  </si>
  <si>
    <t>CRISTANCHO ROMERO BRYAN ALEJANDRO</t>
  </si>
  <si>
    <t>GARCIA VELANDIA HUGO ARMANDO</t>
  </si>
  <si>
    <t>HERNANDEZ ARDILA ANGELICA HELAINE</t>
  </si>
  <si>
    <t>GARCIA RIOS CESAR ANDRES</t>
  </si>
  <si>
    <t xml:space="preserve">GONZALEZ HERRERA LAURA </t>
  </si>
  <si>
    <t>LOPEZ ALTUZARRA JUAN  PABLO</t>
  </si>
  <si>
    <t>MARTINEZ MOLINA MARIA NATHALIA</t>
  </si>
  <si>
    <t>LEAL HERNANDEZ LACIDES ALEXANDER</t>
  </si>
  <si>
    <t xml:space="preserve">ARIAS GODOY ERNESTO </t>
  </si>
  <si>
    <t>CASTRO MENDEZ ROSA INES</t>
  </si>
  <si>
    <t>GARCIA CARDENAS SERGIO NICOLAS</t>
  </si>
  <si>
    <t>HURTADO PERLAZA LEINY VIVIANA</t>
  </si>
  <si>
    <t>TIQUE MASMELA GERMAN DAVID</t>
  </si>
  <si>
    <t>ARENAS ENRIQUEZ RONALD ANDRES</t>
  </si>
  <si>
    <t>BERMUDEZ VARGAS NICKOLL STEPHANIE</t>
  </si>
  <si>
    <t xml:space="preserve">RINCON  RODRIGUEZ LAURA  XIMENA </t>
  </si>
  <si>
    <t>CEPEDA PINEDA JOHAN SEBASTIAN</t>
  </si>
  <si>
    <t xml:space="preserve">ESTEVES RODRIGUEZ SEBASTIAN </t>
  </si>
  <si>
    <t>MAHECHA GARCIA PAOLA ANDREA</t>
  </si>
  <si>
    <t>MARTINEZ NARVAEZ CRISTY VIVIANA</t>
  </si>
  <si>
    <t>ROSERO BURGOS JHONATAN AUGUSTO</t>
  </si>
  <si>
    <t xml:space="preserve">SALAMANCA  QUIÑONEZ  DAYRON  ESTIVEN </t>
  </si>
  <si>
    <t>BOLIVAR BARBOSA EDGAR SEBASTIAN</t>
  </si>
  <si>
    <t xml:space="preserve">FERNANDEZ MOLANO GIOVANY </t>
  </si>
  <si>
    <t>MESA RODRIGUEZ LUIS ALEJANDRO</t>
  </si>
  <si>
    <t>PAEZ SUAREZ MARIA FERNANDA</t>
  </si>
  <si>
    <t>SUAREZ LOPEZ ANDRES FELIPE</t>
  </si>
  <si>
    <t xml:space="preserve">BUITRAGO MARULANDA STEFANNYE </t>
  </si>
  <si>
    <t>MARTINEZ CASTILLO ADRIANA NIRIYETH</t>
  </si>
  <si>
    <t>VERGEL ROJAS DIDIER ANDRES</t>
  </si>
  <si>
    <t>GONZALEZ AREVALO DIEGO DAVID</t>
  </si>
  <si>
    <t>SARMIENTO VANEGAS PAULA ANDREA</t>
  </si>
  <si>
    <t>VILLATE MONTAÑEZ HUGO ALEJANDRO</t>
  </si>
  <si>
    <t>BERNAL CARVAJAL MARIA DEL PILAR</t>
  </si>
  <si>
    <t>GONZALEZ CASTILLO ANGIE CATALINA</t>
  </si>
  <si>
    <t>PASTRANA TAPIERO JEISSON CAMILO</t>
  </si>
  <si>
    <t>TORRES ORTIZ EDGAR ANDRES</t>
  </si>
  <si>
    <t>VALLEJO LESMES LEONARDO STEVEN</t>
  </si>
  <si>
    <t>VEGA MARTINEZ ROJEM NICOLAS</t>
  </si>
  <si>
    <t>TORRES GALINDO LUIS FELIPE</t>
  </si>
  <si>
    <t>RUIZ FIERRO NICOLAS ANDRES</t>
  </si>
  <si>
    <t xml:space="preserve">VELASCO  PEREIRA  EDWAR  ALEXANDER </t>
  </si>
  <si>
    <t>PEREZ ANZOLA DINA ESTHER</t>
  </si>
  <si>
    <t>BAQUERO MEDRANO JAVIER LEONARDO</t>
  </si>
  <si>
    <t>CRUZ OSORIO MATEO ALEJANDRO</t>
  </si>
  <si>
    <t xml:space="preserve">VARGAS VARGAS ANAMARIA </t>
  </si>
  <si>
    <t>MANQUILLO HOYOS CLAUDIA PAOLA</t>
  </si>
  <si>
    <t>RAMIREZ ZARATE VILMA CAROLINA</t>
  </si>
  <si>
    <t>AYALA MENESES MABEL YULIANA</t>
  </si>
  <si>
    <t>GONZALEZ GONZALEZ JULIAN CAMILO</t>
  </si>
  <si>
    <t>MENDOZA RODRIGUEZ LAURA CAMILA</t>
  </si>
  <si>
    <t>PULIDO FARIAS NAYDU YISETH</t>
  </si>
  <si>
    <t>RAMIREZ MORA DARLIN XIMENA</t>
  </si>
  <si>
    <t>TORRES  HERRERA JESSICA  ALEJANDRA</t>
  </si>
  <si>
    <t xml:space="preserve">BELTRAN PARRA KATHERINE </t>
  </si>
  <si>
    <t>CORTES SALAZAR DAVID ALEJANDRO</t>
  </si>
  <si>
    <t>GARCIA MORA LUIS FRANCISCO</t>
  </si>
  <si>
    <t>SANTA JARAMILLO LEIDY KATHERINE</t>
  </si>
  <si>
    <t>RAMIREZ MARTINEZ DEYSI CAROLINA</t>
  </si>
  <si>
    <t>PEREZ DIAZ MONICA MARIA</t>
  </si>
  <si>
    <t>CORREA PARDO MAYRA ALEJANDRA</t>
  </si>
  <si>
    <t>FLOREZ RINCON JUAN DAVID</t>
  </si>
  <si>
    <t xml:space="preserve">TORRES TRUJILLO JULIAN </t>
  </si>
  <si>
    <t>ANDRADE CONDE ANGELICA MARIA</t>
  </si>
  <si>
    <t>GAMBOA DELGADO SERGIO ANDRES</t>
  </si>
  <si>
    <t>LEGUIZAMON QUINCHE EDISON JAIR</t>
  </si>
  <si>
    <t>MENDEZ HERRERA OMAR ALEJANDRO</t>
  </si>
  <si>
    <t>OROZCO SIERRA JOSE ANDRES</t>
  </si>
  <si>
    <t>SILVA LOPEZ LAURA XIMENA</t>
  </si>
  <si>
    <t>VERGARA CASTRO DANIEL ALEJANDRO</t>
  </si>
  <si>
    <t>CERON CORTES ECNY MARCELA</t>
  </si>
  <si>
    <t>DURAN GALINDO LUIS EDUARDO</t>
  </si>
  <si>
    <t xml:space="preserve">GOMEZ RAMIREZ JOHANA </t>
  </si>
  <si>
    <t>ROJAS HERNANDEZ JOSE MANUEL</t>
  </si>
  <si>
    <t xml:space="preserve">BAUTISTA PARRA LEONILDE </t>
  </si>
  <si>
    <t>ESTRADA MENDOZA YERALDIN PAOLA</t>
  </si>
  <si>
    <t>OLAYA GOMEZ DIANA CAROLINA</t>
  </si>
  <si>
    <t>ROMERO DAVILA DANIEL ANDRES</t>
  </si>
  <si>
    <t>VASQUEZ TAPIA PAULA MARCELA</t>
  </si>
  <si>
    <t>GIRALDO SEGURA TANIA JULIETH</t>
  </si>
  <si>
    <t>GUIO GARZON LUIS GUILLERMO</t>
  </si>
  <si>
    <t>JIMENEZ RODRIGUEZ CRISTIAN CAMILO</t>
  </si>
  <si>
    <t xml:space="preserve">PACHON MONTERO REYNEL </t>
  </si>
  <si>
    <t>REYES CARO MARIA CAMILA</t>
  </si>
  <si>
    <t xml:space="preserve">SOTO HERNANDEZ YANCEL ORLANDO </t>
  </si>
  <si>
    <t>SILVA MONZON WALTER GIOVANNI</t>
  </si>
  <si>
    <t xml:space="preserve">TURIZO  RODRIGUEZ  LEIDY  JOHANNA </t>
  </si>
  <si>
    <t xml:space="preserve">POVEDA LEUDO SANTIAGO </t>
  </si>
  <si>
    <t>REINA VARGAS YULI ANDREA</t>
  </si>
  <si>
    <t xml:space="preserve">CAMARGO HERNANDEZ YARIZA </t>
  </si>
  <si>
    <t>ORJUELA DELGADO DANIEL MAURICIO</t>
  </si>
  <si>
    <t>ACUÑA LANCHEROS BRAYAN ALBERTO</t>
  </si>
  <si>
    <t>CASTAÑEDA RONCANCIO RODOLFO STEVEN</t>
  </si>
  <si>
    <t>GOMEZ MORENO HECTOR ALEXANDER</t>
  </si>
  <si>
    <t xml:space="preserve">MOSQUERA SANCHEZ MARYURI </t>
  </si>
  <si>
    <t>SOTO MORENO LUISA FERNANDA</t>
  </si>
  <si>
    <t xml:space="preserve">BAUTISTA  RODRIGUEZ  JUAN  CARLOS </t>
  </si>
  <si>
    <t xml:space="preserve">MANJARRES  ACUÑA  LILIETH  </t>
  </si>
  <si>
    <t xml:space="preserve">BUITRAGO  ORTEGON  ALEJANDRA  </t>
  </si>
  <si>
    <t>FLOREZ CRUZ DIEGO ALEJANDRO</t>
  </si>
  <si>
    <t xml:space="preserve">LEON RODRIGUEZ DAYANA </t>
  </si>
  <si>
    <t xml:space="preserve">PACHECO LOPEZ GERALDINE </t>
  </si>
  <si>
    <t xml:space="preserve">TORRES FLOREZ CATALINA </t>
  </si>
  <si>
    <t>VARGAS CUTIVA LEIDY TATIANA</t>
  </si>
  <si>
    <t xml:space="preserve">PEREZ JIMENEZ ANDRES </t>
  </si>
  <si>
    <t>SANCHEZ TENJO CRISTIAN CAMILO</t>
  </si>
  <si>
    <t xml:space="preserve">BARBOSA  SEPULVEDA SARA  ANAIS </t>
  </si>
  <si>
    <t>CARDENAS CARDENAS SARAI VIVIAN</t>
  </si>
  <si>
    <t>DIAZ GAMBA ANDRES FELIPE</t>
  </si>
  <si>
    <t>FORERO CEDIEL DAVID MAURICIO</t>
  </si>
  <si>
    <t>RODRIGUEZ CAMELO ANGIE NATALIA</t>
  </si>
  <si>
    <t xml:space="preserve">VALENCIA NEIRA SANTIAGO </t>
  </si>
  <si>
    <t>CAÑON RODRIGUEZ DIEGO ALEJANDRO</t>
  </si>
  <si>
    <t>LEON TORRES LAURA VANESSA</t>
  </si>
  <si>
    <t xml:space="preserve">NEME  VARGAS  MICHAEL  DAVID </t>
  </si>
  <si>
    <t xml:space="preserve">ORDOÑEZ  VARGAS CESAR  AUGUSTO </t>
  </si>
  <si>
    <t>GOMEZ RODRIGUEZ DANNIN LEONARDO</t>
  </si>
  <si>
    <t xml:space="preserve">RODRIGUEZ ARIZA SEBASTIAN </t>
  </si>
  <si>
    <t>RODRIGUEZ DUQUE KATHERINE AURORA</t>
  </si>
  <si>
    <t>VEGA SALAS CRISTIAN EDISON</t>
  </si>
  <si>
    <t>ZAPATA LOZANO RUBEN DARIO</t>
  </si>
  <si>
    <t>BOLIVAR  PIRA FREDI LEANDRO</t>
  </si>
  <si>
    <t>HERRERA RAMOS MIRAYELET HASBANAR</t>
  </si>
  <si>
    <t>CAPERA PINILLA LAURA CAMILA</t>
  </si>
  <si>
    <t>GARCIA SANCHEZ EDWARD ALEXANDER</t>
  </si>
  <si>
    <t>HURTADO SCARPETTA JEISSON DAVID</t>
  </si>
  <si>
    <t xml:space="preserve">MENDEZ RIAÑO CINDY </t>
  </si>
  <si>
    <t>TRIANA  MARIA ANDREA</t>
  </si>
  <si>
    <t xml:space="preserve">FORERO  PINZON LAURA  CAMILA </t>
  </si>
  <si>
    <t>LIMON DIAZ KARLA LIZET</t>
  </si>
  <si>
    <t xml:space="preserve">QUICENO RODRIGUEZ NATALIA </t>
  </si>
  <si>
    <t>RIAÑO LOZANO ANGELICA GIOVANNA</t>
  </si>
  <si>
    <t>SUPELANO MORENO SERGIO ANDRES</t>
  </si>
  <si>
    <t>PARRA GUASQUESPUD YENI PAOLA</t>
  </si>
  <si>
    <t>MARTINEZ PATIÑO ANGELA MAYERLY</t>
  </si>
  <si>
    <t>DELGADO CORTES PAULA ANDREA</t>
  </si>
  <si>
    <t xml:space="preserve">GIRALDO  AVILA  LAURA  YINETH </t>
  </si>
  <si>
    <t>PADILLA VELASQUEZ DIANA CAROLINA</t>
  </si>
  <si>
    <t>ROLDAN TRIANA CAMILO ANDRES</t>
  </si>
  <si>
    <t>FRANCO PULIDO JINETH JASBLEIDY</t>
  </si>
  <si>
    <t xml:space="preserve">BARON ESPINEL SEBASTIAN </t>
  </si>
  <si>
    <t>ALVAREZ MORENO BRAYAN ESNEIDER</t>
  </si>
  <si>
    <t xml:space="preserve">AGUDELO BUSTOS SEBASTIAN </t>
  </si>
  <si>
    <t>PRECIADO PALACIOS JULIAN DAVID</t>
  </si>
  <si>
    <t>CORREDOR SILVA DANA KAMILA</t>
  </si>
  <si>
    <t>MOLINA CALIZ INDIRA SOFIA</t>
  </si>
  <si>
    <t>VARGAS CAMACHO DIEGO ALEXIS</t>
  </si>
  <si>
    <t>CUBIDES OBANDO JULLY PAOLA</t>
  </si>
  <si>
    <t>GOMEZ DUQUE JUAN SEBASTIAN</t>
  </si>
  <si>
    <t>MARTINEZ ROMERO RAFAEL ESTEVEN</t>
  </si>
  <si>
    <t>PAEZ SUAREZ CARLOS ALBERTO</t>
  </si>
  <si>
    <t>RINCON ROMERO ANDRES DAVID</t>
  </si>
  <si>
    <t>HERNANDEZ GONZALEZ TANIA CAMILA</t>
  </si>
  <si>
    <t>SANABRIA SALAZAR JESUS DAVID</t>
  </si>
  <si>
    <t xml:space="preserve">RUEDA MARIN ELVIS </t>
  </si>
  <si>
    <t>CASTRO ZABALETA JUAN CAMILO</t>
  </si>
  <si>
    <t>MORENO RODRIGUEZ DIANA MILENA</t>
  </si>
  <si>
    <t xml:space="preserve">MOLANO  SANTOS  OSCAR  DAVID </t>
  </si>
  <si>
    <t>ROMERO VALERO ANDRES YESID</t>
  </si>
  <si>
    <t>STEER VARGAS WILIAM LEONARDO</t>
  </si>
  <si>
    <t>SOTO PEÑA DANIEL FELIPE</t>
  </si>
  <si>
    <t>VALBUENA ROJAS ANGIE LORENA</t>
  </si>
  <si>
    <t>RINCON ARIZA ANGIE VIVIANA</t>
  </si>
  <si>
    <t>RODRIGUEZ SIATAMA BRYAN</t>
  </si>
  <si>
    <t>MUERTE ACCIDENTAL</t>
  </si>
  <si>
    <t>ORTIZ CASTRO DIANA PATRICIA</t>
  </si>
  <si>
    <t>CALDAS ESPITIA ANGELA ROCIO</t>
  </si>
  <si>
    <t xml:space="preserve">VALBUENA  RUBIANO  EDWIN  GIOVANNY </t>
  </si>
  <si>
    <t>PEREZ DIAZ ISABEL VICTORIA</t>
  </si>
  <si>
    <t>BONILLA CORTES JHOAN MANUEL</t>
  </si>
  <si>
    <t>CORREDOR TRUJILLO ANGELICA MARIA</t>
  </si>
  <si>
    <t>GUZMAN BERNAL JULIAN DAVID</t>
  </si>
  <si>
    <t>MENDEZ NIÑO HENRY MAURICIO</t>
  </si>
  <si>
    <t xml:space="preserve">LOPEZ DAZA JAMES </t>
  </si>
  <si>
    <t>NIÑO DUCUARA CARLOS FRANCISCO VLADIMIR</t>
  </si>
  <si>
    <t xml:space="preserve">AMADO  TINOCO  BRYAN  RAMIRO </t>
  </si>
  <si>
    <t>ARDILA DAZA STALY ANDRES</t>
  </si>
  <si>
    <t>BAQUERO CASTRO MARIA EUGENIA</t>
  </si>
  <si>
    <t xml:space="preserve">JIMENEZ ROJAS  DAVID  ALEJANDRO </t>
  </si>
  <si>
    <t>QUINTERO GARZON JHONATAN CAMILO</t>
  </si>
  <si>
    <t xml:space="preserve">MELIAN MORALES OSCAR </t>
  </si>
  <si>
    <t>SANCHEZ MONTEJO LUIS ANTONIO</t>
  </si>
  <si>
    <t>MONROY MANRIQUE LAURA MARIA</t>
  </si>
  <si>
    <t>VILLAMIL GOMEZ ANDRES DAVID</t>
  </si>
  <si>
    <t xml:space="preserve">LOZADA  MUÑOZ  HUGO  LEONARDO </t>
  </si>
  <si>
    <t>ARAUJO PEÑA IO NATALI</t>
  </si>
  <si>
    <t>BENAVIDES ZAMBRANO KAREN LIZED</t>
  </si>
  <si>
    <t>GUTIERREZ OSPINA ALISON GINETH</t>
  </si>
  <si>
    <t>GALLEGO BARRAGAN LIZETH VIVIANA</t>
  </si>
  <si>
    <t>PINEDA PEÑA TANIA ROCIO</t>
  </si>
  <si>
    <t>SOTO GARCIA MARIO ANDRES</t>
  </si>
  <si>
    <t>TOBAR LOPEZ JHONNY GABRIEL</t>
  </si>
  <si>
    <t>GOMEZ VELASQUEZ CRITHIAN CAMILO</t>
  </si>
  <si>
    <t>ARREDONDO CASTELLANOS DANIEL ALBERTO</t>
  </si>
  <si>
    <t>VILLA PARRA CARLOS  ANDRES</t>
  </si>
  <si>
    <t>CARMONA CABREJO MARIA ALEJANDRA</t>
  </si>
  <si>
    <t>GARCIA GONGORA LUISA FERNANDA</t>
  </si>
  <si>
    <t>GUERRERO CLAVIJO SEBASTIAN CAMILO</t>
  </si>
  <si>
    <t>MARIN SANTAMARIA JULY MARCELA</t>
  </si>
  <si>
    <t>MEDINA  HENRY JAIR</t>
  </si>
  <si>
    <t>ROMERO REYES JESSICA PAOLA</t>
  </si>
  <si>
    <t>LOPEZ SANCHEZ JAIME ANDRES</t>
  </si>
  <si>
    <t xml:space="preserve">JARAMILLO MORALES CATALINA </t>
  </si>
  <si>
    <t>SANTOS CARRILLO DAVID FELIPE</t>
  </si>
  <si>
    <t>FARIAS LANCHEROS ANGELA VIVIANA</t>
  </si>
  <si>
    <t>AVENDAÑO ZAMBRANO PAULA ANDREA</t>
  </si>
  <si>
    <t>RAMIREZ PEREZ JAIME ESTIVEN</t>
  </si>
  <si>
    <t>GARCIA PLAZAS JOHN ALEXANDER</t>
  </si>
  <si>
    <t>HERNANDEZ TOVAR DANIEL  FELIPE</t>
  </si>
  <si>
    <t>MARIN JIMENEZ CAMILO JESUS</t>
  </si>
  <si>
    <t>OLAYA SOSA JAVIER MAURICIO</t>
  </si>
  <si>
    <t>OROZCO CAÑATE HERNANDO JOSE</t>
  </si>
  <si>
    <t xml:space="preserve">ROMERO VANEGAS SEBASTIAN </t>
  </si>
  <si>
    <t>VARON MESA MARIA CAMILA</t>
  </si>
  <si>
    <t>CUEVAS CAMPOS SERGIO ANDRES</t>
  </si>
  <si>
    <t>PEDRAZA GONZALEZ JHON ALEXANDER</t>
  </si>
  <si>
    <t>RODRIGUEZ GONZALEZ JAVIER MATEO</t>
  </si>
  <si>
    <t>VELA BERNAL HAIDER HERNAN</t>
  </si>
  <si>
    <t>BARAJAS BRAVO KAREN GISETH</t>
  </si>
  <si>
    <t>SEGURA CHAGUALA ANGELICA LORENA</t>
  </si>
  <si>
    <t>CEBALLOS REYES JUAN SEBASTIAN</t>
  </si>
  <si>
    <t>GUIZA HERNANDEZ EDINSON STEVEN</t>
  </si>
  <si>
    <t>PALOMINO ARAUJO DAVID  ALEJANDRO</t>
  </si>
  <si>
    <t>PEREZ VILLASMIL EDGAR ANDRES</t>
  </si>
  <si>
    <t>CARPINTERO CRUZ DIANA SOFIA</t>
  </si>
  <si>
    <t>CARVAJAL TARAZONA ADRIANA PAOLA</t>
  </si>
  <si>
    <t>MARTINEZ FUYA KAREN DANIELA</t>
  </si>
  <si>
    <t xml:space="preserve">PEREZ VASQUEZ STEFANIA </t>
  </si>
  <si>
    <t xml:space="preserve">MANCHEGO MORALES MARIANA </t>
  </si>
  <si>
    <t>SANCHEZ SANABRIA MIGUEL ANGEL</t>
  </si>
  <si>
    <t>FORERO ZAMUDIO LUIS ANDRES</t>
  </si>
  <si>
    <t>MONTOYA FORERO LUISA FERNANDA</t>
  </si>
  <si>
    <t>MORENO TORRES RAUL RICARDO</t>
  </si>
  <si>
    <t xml:space="preserve">MURILLO ROMAN SEBASTIAN </t>
  </si>
  <si>
    <t xml:space="preserve">RAMIREZ ZAPATA HAMILTON </t>
  </si>
  <si>
    <t>TORREGROSA SERRATO LUISA FERNANDA</t>
  </si>
  <si>
    <t>VALENCIA FLOREZ JUAN DIEGO</t>
  </si>
  <si>
    <t>MORENO VALLES DANNA VALERIA</t>
  </si>
  <si>
    <t>MORALES MARIN HAROLD SANTIAGO</t>
  </si>
  <si>
    <t xml:space="preserve">OSPINA  DIAZ INGRID  CIELO </t>
  </si>
  <si>
    <t xml:space="preserve">ROBLES PARRADO VLADIMIR </t>
  </si>
  <si>
    <t>AMAYA ARDILA DIEGO FERNANDO</t>
  </si>
  <si>
    <t>JIMENEZ PINZON WILMER ALBERTO</t>
  </si>
  <si>
    <t xml:space="preserve">OCHOA VELASQUEZ SANTIAGO </t>
  </si>
  <si>
    <t>ESPINOSA ARIAS MARIA FERNANDA</t>
  </si>
  <si>
    <t>MARIN SIERRA MARIA PAULA</t>
  </si>
  <si>
    <t>ARIAS RAMIREZ CRISTIAN STEVENS</t>
  </si>
  <si>
    <t>CASAS MONTAÑA KAREN NATHALIA</t>
  </si>
  <si>
    <t>HENAO PLAZA JOAN STEVEN</t>
  </si>
  <si>
    <t>AVALO ZULUAGA JULIAN HUMBERTO</t>
  </si>
  <si>
    <t>RIVERA VALENCIA JORGE ESTEBAN</t>
  </si>
  <si>
    <t>BOTIA ORJUELA PAULA DANIELA</t>
  </si>
  <si>
    <t>PINEDA DUARTE LAURA CAROLINA</t>
  </si>
  <si>
    <t>BARON AGUDELO RUTH ALEXANDRA</t>
  </si>
  <si>
    <t>PAEZ SANCHEZ JONATHAN STIP</t>
  </si>
  <si>
    <t>SALAMANCA MOLANO PAOLA ANGELICA</t>
  </si>
  <si>
    <t>CABEZAS BENITEZ LEIDY MARCELA</t>
  </si>
  <si>
    <t>CAMACHO BLANCO INTY SOHAM</t>
  </si>
  <si>
    <t>LOPEZ VACCA MIGUEL ANGEL</t>
  </si>
  <si>
    <t>CUBILLOS COHECHA PAULA ANDREA</t>
  </si>
  <si>
    <t>GARCIA MATEUS RONALD LEONARDO</t>
  </si>
  <si>
    <t>MARTINEZ CHUCHOQUE DIEGO FERNANDO</t>
  </si>
  <si>
    <t>SANABRIA VELOZA JHON STEVEN</t>
  </si>
  <si>
    <t xml:space="preserve">AGUDELO  RODRIGUEZ  JHONATAN  RICARDO </t>
  </si>
  <si>
    <t>MALDONADO HINESTROZA JENEIRY PAOLA</t>
  </si>
  <si>
    <t>MAYORGA URREA CRISTIAN MAURICIO</t>
  </si>
  <si>
    <t>RUIZ VALENCIA CRISTIAN EDUARDO</t>
  </si>
  <si>
    <t>CHISCO VERA EDWIN JAVIER</t>
  </si>
  <si>
    <t>ROBALLO DIAZ HENRY ALFONSO</t>
  </si>
  <si>
    <t xml:space="preserve">CANGREJO  DAVILA JUAN  CAMILO </t>
  </si>
  <si>
    <t>AVILA RUIZ WENDY ANDREA</t>
  </si>
  <si>
    <t>DIAZ MARTINEZ MICHAEL STEVENS</t>
  </si>
  <si>
    <t>MORALES ESPITIA CAMILO ANDRES</t>
  </si>
  <si>
    <t xml:space="preserve">ROZO  SALAZAR  GUILLERMO  JAFET </t>
  </si>
  <si>
    <t>OCHOA PERDOMO MIGUEL ANGEL</t>
  </si>
  <si>
    <t>BARCO VILLAMIL FABIAN FELIPE</t>
  </si>
  <si>
    <t>MENDEZ JIMENEZ SONIA ROCIO</t>
  </si>
  <si>
    <t>CIFUENTES LOZANO EDWAR JAVIER</t>
  </si>
  <si>
    <t>UHIA SARMIENTO JUAN DAVID</t>
  </si>
  <si>
    <t>BARRERA ALDANA MARCY PAOLA</t>
  </si>
  <si>
    <t>DAZA ALVARADO KAREN GISELLE</t>
  </si>
  <si>
    <t>SANCHEZ MORALES JOSE DAVID</t>
  </si>
  <si>
    <t>PAEZ CAPERA JORGE LEONARDO</t>
  </si>
  <si>
    <t>SANCHEZ PARRA WILMAR HERNEY</t>
  </si>
  <si>
    <t>VELOZA DIAZ BRAYAN GERMAN</t>
  </si>
  <si>
    <t xml:space="preserve">KARPF RUSSI SOFIA </t>
  </si>
  <si>
    <t>MORALES GARCIA DAVID ALEJANDRO</t>
  </si>
  <si>
    <t>SANABRIA PERDOMO ANGEL DAVID</t>
  </si>
  <si>
    <t>BARRAGAN RODRIGUEZ DAYANNA KATHERINNE</t>
  </si>
  <si>
    <t>ORJUELA SILVA EDGAR CRISTIAN JULIAN CAMILO</t>
  </si>
  <si>
    <t>PATIÑO CEPEDA CRISTIAN DAVID</t>
  </si>
  <si>
    <t>PEÑA RODRIGUEZ CRISTIAN SAMUEL</t>
  </si>
  <si>
    <t xml:space="preserve">RAMIREZ RIAÑO DANIELA </t>
  </si>
  <si>
    <t>TORRES ALVIRA DERLI MILENA</t>
  </si>
  <si>
    <t>AMAYA SANCHEZ MARIA FERNANDA</t>
  </si>
  <si>
    <t>ARDILA AVILA BRAHAYAM ALEJANDRO</t>
  </si>
  <si>
    <t>LOPEZ SANDOVAL CAMILA ANDREA</t>
  </si>
  <si>
    <t>RICARDO CARRILLO LAURA CATALINA</t>
  </si>
  <si>
    <t>RODRIGUEZ LOPEZ LAURA DANIELA</t>
  </si>
  <si>
    <t>SUAREZ CUCHIMAQUE WOLFRAN ESTEBAN</t>
  </si>
  <si>
    <t xml:space="preserve">LOPEZ SUAREZ DANIEL  CAMILO </t>
  </si>
  <si>
    <t>ALVAREZ SIERRA LUIS EDUARDO</t>
  </si>
  <si>
    <t>CUERVO TORRES DARLY ESTEPHANIA</t>
  </si>
  <si>
    <t>MARTINEZ VANEGAS SERGIO ALEJANDRO</t>
  </si>
  <si>
    <t>SANCHEZ MANCILLA JUAN SEBASTIAN</t>
  </si>
  <si>
    <t xml:space="preserve">SILVA  CABALLERO  MAURO  ALDHIR </t>
  </si>
  <si>
    <t>PAEZ PEREZ BRAYAN HOLMAN</t>
  </si>
  <si>
    <t xml:space="preserve">PEREZ BERMUDEZ DAVID </t>
  </si>
  <si>
    <t>RUIZ OVALLE DANIEL STEPHEN</t>
  </si>
  <si>
    <t>VARGAS AMAYA LAURA MARIA</t>
  </si>
  <si>
    <t>CEPEDA BERNAL NIKOL STEFANIA</t>
  </si>
  <si>
    <t xml:space="preserve">EAMIREZ JERES VALENTINA </t>
  </si>
  <si>
    <t>SOLANO GUZMAN OSCAR JAIR</t>
  </si>
  <si>
    <t>BELTRAN DAVILA CRISTHIAN MAURICIO</t>
  </si>
  <si>
    <t>MEDINA RAMOS JULIAN ENRIQUE</t>
  </si>
  <si>
    <t xml:space="preserve">ROBLES ARQUEQUE MILEIDIS </t>
  </si>
  <si>
    <t>SANABRIA JIMENEZ ANGIE DANIELA</t>
  </si>
  <si>
    <t>BERNAL PARRA JERSON ALFONSO</t>
  </si>
  <si>
    <t>GARCIA CASTAÑEDA HENRY ALEJANDRO</t>
  </si>
  <si>
    <t>GRAJALES CHICO JAIME FELIPE</t>
  </si>
  <si>
    <t>MESA GUTIERREZ ALEJANDRA LIZETH</t>
  </si>
  <si>
    <t>SANCHEZ RIVAS JULIAN ANDRES</t>
  </si>
  <si>
    <t>CALDERON LEON FRANCY JULIETH</t>
  </si>
  <si>
    <t>GANTIVA DUARTE CRISTIAN CAMILO</t>
  </si>
  <si>
    <t>AMAYA CASTAÑEDA VICTOR HUGO</t>
  </si>
  <si>
    <t>CHINCHILLA MURILLO LISETH KATHERINE</t>
  </si>
  <si>
    <t>MUÑOZ ROMERO ANGGIE ALEJANDRA</t>
  </si>
  <si>
    <t>RODRIGUEZ TOVAR JULIETH NATALIA</t>
  </si>
  <si>
    <t>AGUIAR MUÑOZ JESUS ANDRES</t>
  </si>
  <si>
    <t>ARIAS SANCHEZ NATALIA ANDREA</t>
  </si>
  <si>
    <t>HUERTAS VALDES GISELLA LISED</t>
  </si>
  <si>
    <t>MORENO DIAZ VIVIANA CATHERINE</t>
  </si>
  <si>
    <t xml:space="preserve">NOREÑA ZAMBRANO BANACH </t>
  </si>
  <si>
    <t>MUÑOZ MUÑOZ ANGIE DANIELA</t>
  </si>
  <si>
    <t>SUA MOJICA DANNA IVETH</t>
  </si>
  <si>
    <t xml:space="preserve">MUÑOZ GOMEZ VALENTINA </t>
  </si>
  <si>
    <t>VARGAS YARA CHARLY CHAYENNE</t>
  </si>
  <si>
    <t>GARCIA HEREDIA NARDY ESTEBAN</t>
  </si>
  <si>
    <t>GOMEZ VARGAS EDWARD FERNANDO</t>
  </si>
  <si>
    <t>VALDERRAMA TRIVIÑO FABIAN ANDRES</t>
  </si>
  <si>
    <t>CASTILLO REYES KAROL BIBIANA</t>
  </si>
  <si>
    <t>BERNAL GAITAN EDWAR ESTEBAN</t>
  </si>
  <si>
    <t>GALVEZ MARTINEZ AIDA CRISTINA</t>
  </si>
  <si>
    <t>GONZALEZ HARO ANAI MONSERRAT</t>
  </si>
  <si>
    <t>PARAMO TORRES BRAYAN DAVID</t>
  </si>
  <si>
    <t>GUERRERO  DIANA MARCELA</t>
  </si>
  <si>
    <t>CUESTA VELASQUEZ LUZ HELENA</t>
  </si>
  <si>
    <t>LAVERDE ROCHA PAOLA SNIHT</t>
  </si>
  <si>
    <t>MANCERA POSSE CAMILO IVAN</t>
  </si>
  <si>
    <t>GARZON CARDOZO LAURA MARIA</t>
  </si>
  <si>
    <t>ROMERO SIERRA EDWIN JULIAN</t>
  </si>
  <si>
    <t>HIGUERA VILLALBA ESTEBAN RICARDO</t>
  </si>
  <si>
    <t>MORENO RODRIGUEZ DANIEL FELIPE</t>
  </si>
  <si>
    <t>RUIZ MORALES TANIA LORENA</t>
  </si>
  <si>
    <t>URIBE VELOZA DANIEL FELIPE</t>
  </si>
  <si>
    <t>HERNANDEZ BEJARANO JORGE AUGUSTO</t>
  </si>
  <si>
    <t>LOPEZ MIRANDA ADRIANGELA PAOLA</t>
  </si>
  <si>
    <t>AVILA PULIDO ANGIE NATALIA</t>
  </si>
  <si>
    <t xml:space="preserve">CORREDOR  RODRIGUEZ  SERGIO  </t>
  </si>
  <si>
    <t>PINZON CEPEDA JOSE LUIS</t>
  </si>
  <si>
    <t xml:space="preserve"> BARAJAS VALERO STEPHANY BRIGITE</t>
  </si>
  <si>
    <t>GOMEZ GUZMAN ALVARO JAVIER</t>
  </si>
  <si>
    <t>PACHECO CEBALLOS FREDY NICOLAS</t>
  </si>
  <si>
    <t>ALMANSA VILLA DIEGO ALEJANDRO</t>
  </si>
  <si>
    <t>RUSSI UMAÑA DIEGO ANDRES</t>
  </si>
  <si>
    <t>ALOMIA MUÑOZ JUAN DAVID</t>
  </si>
  <si>
    <t>MORALES OLAYA DANNY ALEXANDER</t>
  </si>
  <si>
    <t>REYES SALDAÑA HASBLEYDI YURANI</t>
  </si>
  <si>
    <t>RODRIGUEZ BERNAL WENDY JOHANA</t>
  </si>
  <si>
    <t>JIMENEZ MOLINA DIANA MILENA</t>
  </si>
  <si>
    <t>RODRIGUEZ BUENDIA JHOAN SEBASTIAN</t>
  </si>
  <si>
    <t>ESGUERRA GARCIA JORGE ANDRES</t>
  </si>
  <si>
    <t>GARCIA OSORIO MAIRA ALEJANDRA</t>
  </si>
  <si>
    <t>SANTOS  RODRIGUEZ  WANCEL  FABIAN</t>
  </si>
  <si>
    <t>CAMELO GIL ANDRES FELIPE</t>
  </si>
  <si>
    <t>BARBOSA VANEGAS MIGUEL ANGEL</t>
  </si>
  <si>
    <t>MEJIA VELASCO HARNOL SMITH</t>
  </si>
  <si>
    <t>CUELLAR PEÑA MARIO FERNANDO</t>
  </si>
  <si>
    <t>RINCON BERNAL JENNIFER LIZETH</t>
  </si>
  <si>
    <t xml:space="preserve">GOMEZ REYES  DAVID  FRANCISCO </t>
  </si>
  <si>
    <t>TAPIERO TAPIERO ROBIN ESTID</t>
  </si>
  <si>
    <t xml:space="preserve">DIAZ MARTINEZ WILMER </t>
  </si>
  <si>
    <t>BARRERA FANDIÑO DIEGO ALEJANDRO</t>
  </si>
  <si>
    <t>MORENO ALVAREZ EDNA JHINELA</t>
  </si>
  <si>
    <t>SASTOQUE MARTINEZ LAURA ANDREA</t>
  </si>
  <si>
    <t>CESPEDES SANDOVAL CESAR HUMBERTO</t>
  </si>
  <si>
    <t>RODRIGUEZ MANZANO RAUL BERNARDO</t>
  </si>
  <si>
    <t>DIAZ BARRIGA JULY KATHERINE</t>
  </si>
  <si>
    <t>HOLGUIN PULIDO BRIAM CAMILO</t>
  </si>
  <si>
    <t xml:space="preserve">SERRANO COTRINA ESNEIDER </t>
  </si>
  <si>
    <t>RUIZ LANDAZURI HUGO ANDRES</t>
  </si>
  <si>
    <t>MARTINEZ VELASQUEZ DIEGO ALEJANDRO</t>
  </si>
  <si>
    <t>ACHURY SANCHEZ LEIDY ALEJANDRA</t>
  </si>
  <si>
    <t>CRESPO ALVAREZ DAVID ANTONIO</t>
  </si>
  <si>
    <t>RUIZ LONDOÑO VANESSA STEPHANIE</t>
  </si>
  <si>
    <t xml:space="preserve">PEÑUELA  ARDILA  JAIRO  ARMANDO </t>
  </si>
  <si>
    <t xml:space="preserve">AGUILAR URREGO JEIMMY </t>
  </si>
  <si>
    <t>CANTOR YARA NICOLAS ALBEIRO</t>
  </si>
  <si>
    <t>DIAZ SUAZA JAMPIERRE CAMILO</t>
  </si>
  <si>
    <t>SANTOS BUSTOS ERIKA JAZMIN</t>
  </si>
  <si>
    <t>GARCIA QUIÑONES DANIEL EDUARDO</t>
  </si>
  <si>
    <t>LOPEZ FINO JOSE ALVARO</t>
  </si>
  <si>
    <t>OSORIO PRIETO LAURA CAMILA</t>
  </si>
  <si>
    <t>CIFUENTES ENCISO OMAR JULIAN</t>
  </si>
  <si>
    <t>FONNEGRA SANCHEZ ANA MARIA</t>
  </si>
  <si>
    <t>ROZO ROJAS ANDRES SANTIAGO</t>
  </si>
  <si>
    <t xml:space="preserve">VIEIRA SANCHEZ SHARON  NATALIA </t>
  </si>
  <si>
    <t>SANDOVAL FIGUEROA JONATHAN DANIEL</t>
  </si>
  <si>
    <t>RAMIREZ PARDO RAY JOSSIMAR</t>
  </si>
  <si>
    <t>SANCHEZ TORRES ANTONY STEVEN</t>
  </si>
  <si>
    <t>VIVEROS MONROY MIGUEL ANGEL</t>
  </si>
  <si>
    <t>CUERVO PIEDRAHITA MIKE ONEAL</t>
  </si>
  <si>
    <t>MARTINEZ SANCHEZ ANDRES JULIAN</t>
  </si>
  <si>
    <t xml:space="preserve">BEJARANO HENAO ROBINSON </t>
  </si>
  <si>
    <t>GUZMAN CANO OSCAR FERNANDO</t>
  </si>
  <si>
    <t>PARDO RUIZ CAMILO ANDRES</t>
  </si>
  <si>
    <t>SORA DIAZ JOSE SANTIAGO</t>
  </si>
  <si>
    <t xml:space="preserve">CAPERA  RIOS HUMBERTO </t>
  </si>
  <si>
    <t>BARBOSA RODRIGUEZ JUAN MANUEL</t>
  </si>
  <si>
    <t>LOZANO HERNANDEZ CARLOS ANDRES</t>
  </si>
  <si>
    <t>ALVAREZ PEÑA SERGIO HERNANDO</t>
  </si>
  <si>
    <t>HUERTAS ZAPATA KATHERIN LORENA</t>
  </si>
  <si>
    <t>MATALLANA GARCIA JHON SEBASTIAN</t>
  </si>
  <si>
    <t>CARDOZO MUÑOZ CARLOS EDUARDO</t>
  </si>
  <si>
    <t>MENDEZ BELTRAN DAVID ALFONSO</t>
  </si>
  <si>
    <t xml:space="preserve">OTALORA CORONADO SEBASTIAN </t>
  </si>
  <si>
    <t xml:space="preserve">PAEZ MORA LEONARDO </t>
  </si>
  <si>
    <t>CELIS MENDEZ KEVIN SANTIAGO</t>
  </si>
  <si>
    <t>GARZON SUAREZ DANIELA ESTEFANIA</t>
  </si>
  <si>
    <t>MANRIQUE CHACON LAURA MELISSA</t>
  </si>
  <si>
    <t>MORENO VILLALOBOS EDISON ENRIQUE</t>
  </si>
  <si>
    <t>CASTRO PRIETO MARIA ALEJANDRA</t>
  </si>
  <si>
    <t>CRUZ MORENO JUAN SEBASTIAN</t>
  </si>
  <si>
    <t xml:space="preserve">SANCHEZ  FAJARDO  ELVIS  DAVID </t>
  </si>
  <si>
    <t xml:space="preserve">TORRES  MONROY CARLOS  ALEXIS </t>
  </si>
  <si>
    <t>CAICEDO CARMONA MIGUEL ANGEL</t>
  </si>
  <si>
    <t>GARCIA FORERO DANIEL FELIPE</t>
  </si>
  <si>
    <t xml:space="preserve">NIETO GOMEZ DANIEL </t>
  </si>
  <si>
    <t>CALDERON PIÑEROS JUAN SEBASTIAN</t>
  </si>
  <si>
    <t xml:space="preserve">INFANTE ARIAS FERNANDO </t>
  </si>
  <si>
    <t>VANEGAS CASAS KAREN SAYURI</t>
  </si>
  <si>
    <t>ZUARES HERNANDEZ JUAN DAVID</t>
  </si>
  <si>
    <t xml:space="preserve">VELANDIA AGUIERRE JUSTINO </t>
  </si>
  <si>
    <t>CLAVIJO CORTES ANYELO DAVID</t>
  </si>
  <si>
    <t>MOSQUERA VILLAMIL KAREN HAIDITH</t>
  </si>
  <si>
    <t>BERNAL FIGUEROA YULY MILENA</t>
  </si>
  <si>
    <t xml:space="preserve">MUÑOZ GOMEZ SIRLEY </t>
  </si>
  <si>
    <t>PERAZA GARZON EDER ALEXIS</t>
  </si>
  <si>
    <t>PORRAS GARCIA WILSON MIGUEL</t>
  </si>
  <si>
    <t>HERNANDEZ CAMARGO MONICA MARIA</t>
  </si>
  <si>
    <t>LUIS ACEVEDO JULIETH ANDREA</t>
  </si>
  <si>
    <t>SIABATO VILLA SERGIO ARTURO</t>
  </si>
  <si>
    <t>CRUZ VARGAS NCOLAS ALBERTO</t>
  </si>
  <si>
    <t>FAJARDO OVALLE BRAYHAN ESTHIG</t>
  </si>
  <si>
    <t xml:space="preserve">PRADA  CRUZ CARLOS  ANDRES </t>
  </si>
  <si>
    <t>VARGAS LINARES LINA MARIA</t>
  </si>
  <si>
    <t>GARZON CAMACHO JONATHAN STIVENS</t>
  </si>
  <si>
    <t>ROZO GALAN ADRIANA CRISTINA</t>
  </si>
  <si>
    <t>SIERRA LOZANO WILLIAM EDUARDO</t>
  </si>
  <si>
    <t xml:space="preserve">SALAZAR  PIÑEROS CHRISTIAN  FERNANDO </t>
  </si>
  <si>
    <t xml:space="preserve">ESPINOSA LADINO EMMANUELA </t>
  </si>
  <si>
    <t>MATEUS SILVA JUAN CARLOS</t>
  </si>
  <si>
    <t>ROJAS SANCHEZ LUIS HERNANDO</t>
  </si>
  <si>
    <t>TOLA FLOREZ MARX LENIN</t>
  </si>
  <si>
    <t>GARCIA MORALES MARIA CAMILA</t>
  </si>
  <si>
    <t>LARA HIDALGO BRAIAN CAMILO</t>
  </si>
  <si>
    <t>LOPEZ SOLANO JHON STEVEN</t>
  </si>
  <si>
    <t>ALARCON GOMEZ EDISON JOSE</t>
  </si>
  <si>
    <t xml:space="preserve">RINCON SANCHEZ SEBASTIAN </t>
  </si>
  <si>
    <t>RIVERA BABATIVA LUIS ALEXANDER</t>
  </si>
  <si>
    <t>SANCHEZ CORTES LINDY XIOMARA</t>
  </si>
  <si>
    <t>CABRERA BELTRAN JAIME YAMID</t>
  </si>
  <si>
    <t>VARELA PINZON YURI CAROLINA</t>
  </si>
  <si>
    <t>CLAROS ORTIZ HERNAN MAURICIO</t>
  </si>
  <si>
    <t>TORO GONZALEZ SERGIO NICOLAS</t>
  </si>
  <si>
    <t>ALBARRACIN VALDERRAMA CARLOS FERNANDO</t>
  </si>
  <si>
    <t>CAÑON ARIAS JHOAN SEBASTIAN</t>
  </si>
  <si>
    <t>CONTADOR GUTIERREZ GUADALUPE AMAIRANT</t>
  </si>
  <si>
    <t>PIRACOCA PERALTA SINDY TATIANA</t>
  </si>
  <si>
    <t>REYES DEL VALLE GUSTAVO ADOLFO</t>
  </si>
  <si>
    <t>VILLATE MESA DEISY VIVIANA</t>
  </si>
  <si>
    <t xml:space="preserve">NIETO ORTIZ RICARDO </t>
  </si>
  <si>
    <t>RODRIGUEZ MELO DORYAN FABIAN</t>
  </si>
  <si>
    <t>ANGARITA ARDILA YENNY ALEXANDRA</t>
  </si>
  <si>
    <t>BARON PASTRANA DAVID JULIAN</t>
  </si>
  <si>
    <t>ZARAZA MURILLO JUAN SEBASTIAN</t>
  </si>
  <si>
    <t xml:space="preserve">RAMOS VARELA NATALIA </t>
  </si>
  <si>
    <t>RODRIGUEZ MARTINI DANA ELISA</t>
  </si>
  <si>
    <t>BUSTAMANTE RESTREPO JUAN SEBASTIAN</t>
  </si>
  <si>
    <t>CASTIBLANCO DIAZ CRISTIAN DAVID</t>
  </si>
  <si>
    <t xml:space="preserve">OCAMPO DUARTE NICOLAS </t>
  </si>
  <si>
    <t>VILLEGAS ISASA IVAN DANIEL</t>
  </si>
  <si>
    <t xml:space="preserve">CORRECHA VELANDIA GUILLERMO </t>
  </si>
  <si>
    <t>BENAVIDES CRUZ ANDRES MAURICIO</t>
  </si>
  <si>
    <t>CAMACHO GARZON ERIKA LICETH</t>
  </si>
  <si>
    <t>SIERRA ACOSTA YAMILE ANDREA</t>
  </si>
  <si>
    <t>VELANDIA PRADA MARIA CAMILA</t>
  </si>
  <si>
    <t>OTALORA CIFUENTES JUAN PABLO</t>
  </si>
  <si>
    <t>FORIGUA VALENCIA JULIAN ALEJANDRO</t>
  </si>
  <si>
    <t>MENESES BERNAL ERICK SANTIAGO</t>
  </si>
  <si>
    <t>OCHOA ANAYA MARIA PAULA</t>
  </si>
  <si>
    <t xml:space="preserve">SANCHEZ SANCHEZ SEBASTIAN </t>
  </si>
  <si>
    <t>ARIAS RODRIGUEZ BRANDOON SMITH</t>
  </si>
  <si>
    <t>ROBAYO AVILA CARLOS ANDRES</t>
  </si>
  <si>
    <t>TEJEDOR MAHECHA ANDRES FELIPE</t>
  </si>
  <si>
    <t>DIAZ MESA JEFFERSON ARLEY</t>
  </si>
  <si>
    <t>HERNANDEZ LOPEZ JUAN DIEGO</t>
  </si>
  <si>
    <t>SANABRIA TRUJILLO CRISTIAN CAMILO</t>
  </si>
  <si>
    <t>VARGAS CARDENAS FREDY LEONARDO</t>
  </si>
  <si>
    <t>PALOMA ALARCON DYLAR ANDRES</t>
  </si>
  <si>
    <t xml:space="preserve">VERGEL  ROJAS  EMERSON  DAMIAN </t>
  </si>
  <si>
    <t>GUZMAN IBARRA IVON ALEXANDRA</t>
  </si>
  <si>
    <t>LEON BENITEZ BERTHA GISELLE</t>
  </si>
  <si>
    <t>MEDRANO VARGAS LINA PAOLA</t>
  </si>
  <si>
    <t>BARRETO BOHORQUEZ ALISSON DAYANA</t>
  </si>
  <si>
    <t>GARCIA MURCIA MARIA FERNANDA</t>
  </si>
  <si>
    <t>GONZALEZ VILLALOBOS BRAYAN HONAYDER</t>
  </si>
  <si>
    <t>VILLANUEVA SERNA EMILY ANGELICA</t>
  </si>
  <si>
    <t>CARVAJAL DIAZ DAVID LEONARDO</t>
  </si>
  <si>
    <t xml:space="preserve">LOPEZ BELTRAN ANGELICA </t>
  </si>
  <si>
    <t>VIDAL GONZALEZ LINA MARIA</t>
  </si>
  <si>
    <t>GODOY GUEVARA ANDRES FELIPE</t>
  </si>
  <si>
    <t>MANGONEZ PETRO ANDRES FELIPE</t>
  </si>
  <si>
    <t>RAMIREZ PERDOMO DANIEL ESTEBAN</t>
  </si>
  <si>
    <t>ACOSTA BENAVIDES HUGO ALEXANDER</t>
  </si>
  <si>
    <t>ANTONIO CIFUENTES JAVIER OSWALDO</t>
  </si>
  <si>
    <t>ARDILA MILLAN JOHAN SEBASTIAN</t>
  </si>
  <si>
    <t>BAUTISTA BULLA EDUARDO ENRIQUE</t>
  </si>
  <si>
    <t>CARDOZO ROJAS JUAN SEBASTIAN</t>
  </si>
  <si>
    <t>ORTIZ ROJAS DANIEL ALEJANDRO</t>
  </si>
  <si>
    <t xml:space="preserve">REYES AGUDELO ALEJANDRO </t>
  </si>
  <si>
    <t>RUGE PEREZ DANNA CAROLINA</t>
  </si>
  <si>
    <t xml:space="preserve">GARCIA MORENO KATHERINE </t>
  </si>
  <si>
    <t>LOZADA CORTES MARTIN LEONARDO</t>
  </si>
  <si>
    <t>NAVARRETE MOLANO CESAR DANILO</t>
  </si>
  <si>
    <t>MESIAS OBRES ANGELA DANIELA</t>
  </si>
  <si>
    <t>VEGA CASTILLO DIANA ROCIO</t>
  </si>
  <si>
    <t>ACERO RODRIGUEZ EDISSON FRANCISCO</t>
  </si>
  <si>
    <t>LOZANO MENESES LINA PAOLA</t>
  </si>
  <si>
    <t xml:space="preserve">NIEVES DIAZ FREDY </t>
  </si>
  <si>
    <t>PAREDES MORA KAREN NATALIA</t>
  </si>
  <si>
    <t xml:space="preserve">LUGO  GARCIA ESTEBAN </t>
  </si>
  <si>
    <t>VARGAS OVIEDO LUIS  ALEJANDRO</t>
  </si>
  <si>
    <t>ACOSTA HERMOSO SERGIO STEVEN</t>
  </si>
  <si>
    <t>CIFUENTES RODRIGUEZ JUDY ALEXANDRA</t>
  </si>
  <si>
    <t xml:space="preserve">CANO HERNANDEZ ALEJANDRA </t>
  </si>
  <si>
    <t>FLOREZ RICO PAULA ANDREA</t>
  </si>
  <si>
    <t>GOMEZ LESMEZ OSCAR LEONARDO</t>
  </si>
  <si>
    <t xml:space="preserve">RODRIGUEZ PAREDES NATHALIA </t>
  </si>
  <si>
    <t>BOSSA SANCHEZ JAZMIN MARIA</t>
  </si>
  <si>
    <t xml:space="preserve">MARQUEZ BARRIOS KAREN  DANIELA </t>
  </si>
  <si>
    <t>OREJUELA MORALES LEIDY DANIELA</t>
  </si>
  <si>
    <t>RODRIGUEZ ROPERO CARLOS ALBERTO</t>
  </si>
  <si>
    <t xml:space="preserve">MEZA GONZALEZ STEPHANIA </t>
  </si>
  <si>
    <t xml:space="preserve">RUBIANO ORTEGA VALENTINA </t>
  </si>
  <si>
    <t>VARGAS GORDILLO MIGUEL ANGEL</t>
  </si>
  <si>
    <t>VARGAS TAVERA ANDRES FELIPE</t>
  </si>
  <si>
    <t>MARTINEZ MELO ANDRES CAMILO</t>
  </si>
  <si>
    <t>MORENO TRIVIÑO SANTIAGO JOSE</t>
  </si>
  <si>
    <t>PADILLA GONZALEZ OSCAR HERNANDO</t>
  </si>
  <si>
    <t>URREGO MUÑETON LUISA FERNANDA</t>
  </si>
  <si>
    <t>SANABRIA PULIDO ALISON YISEL</t>
  </si>
  <si>
    <t>ESPINOSA DONATO ELKIN GIOVANNY</t>
  </si>
  <si>
    <t xml:space="preserve">CRUZ GARCIA LEONARDO </t>
  </si>
  <si>
    <t>LOPEZ PARRA JESUS DAVID</t>
  </si>
  <si>
    <t>REYES MOGOLLON JAVIER SEBASTIAN</t>
  </si>
  <si>
    <t>ROZO PARRADO DANIEL FERNANDO</t>
  </si>
  <si>
    <t>SIERRA TORRES YUDY ANDREA</t>
  </si>
  <si>
    <t xml:space="preserve">MURILLO GONZALEZ JUSTINE </t>
  </si>
  <si>
    <t>OCAÑA PAMPLONA DENNIS ARTURO</t>
  </si>
  <si>
    <t>RIVERA LOZANO FRANK NICOLAS</t>
  </si>
  <si>
    <t>TORRES VARGAS DIANA MARCELA</t>
  </si>
  <si>
    <t>CALDERON VILLAMIZAR JONATHAN ANDRES</t>
  </si>
  <si>
    <t>RIVERA HERNANDEZ CARLOS DANIEL</t>
  </si>
  <si>
    <t xml:space="preserve">GOMEZ NOVOA CAMILO </t>
  </si>
  <si>
    <t>HURTADO GACHA KAREN TATIANA</t>
  </si>
  <si>
    <t xml:space="preserve">MERCHAN MATEUS GABRIELA </t>
  </si>
  <si>
    <t>MORA SALAS DANIEL CAMILO</t>
  </si>
  <si>
    <t>VALENCIA ALBA FRANCY NATALIA</t>
  </si>
  <si>
    <t>QUIMBAYO BERMUDEZ JYMMY STEVEN</t>
  </si>
  <si>
    <t>SANCHEZ CASTAÑEDA GOTTFFIED ALEXIS</t>
  </si>
  <si>
    <t>BUITRAGO PALOMINO CARLOS SEBASTIAN</t>
  </si>
  <si>
    <t>FONSECA MANCERA INGRID CAMILA</t>
  </si>
  <si>
    <t>AYALA DELGADO PAULA ANDREA</t>
  </si>
  <si>
    <t>CARDONA ROJAS SAMIRA NAZLY</t>
  </si>
  <si>
    <t>RODRIGUEZ RODRIGUEZ CRISTIAN DANIEL</t>
  </si>
  <si>
    <t>BUELVAS MADRID PAULA LORENA</t>
  </si>
  <si>
    <t xml:space="preserve">GUERRERO  MORENO  OSCAR  JULIAN </t>
  </si>
  <si>
    <t>VELASCO CABANZO JHON FREDY</t>
  </si>
  <si>
    <t>CASTAÑEDA APONTE MARLON SEBASTIAN</t>
  </si>
  <si>
    <t>QUIROZ HERRERA LINA MARIA</t>
  </si>
  <si>
    <t xml:space="preserve">BARRERA  VELANDIA  ALBERT  FABIAN </t>
  </si>
  <si>
    <t>PAREZ ARIAS DANIEL FERNANDO</t>
  </si>
  <si>
    <t>SIERRA MATEUS VALERIA ALEJANDRA</t>
  </si>
  <si>
    <t xml:space="preserve">ESPINEL ANGEL VICTORIA </t>
  </si>
  <si>
    <t>MATEUS DIAZ ARNOLD FERNEY</t>
  </si>
  <si>
    <t>PEÑA MURCIA ARNOLD SNEIDDER</t>
  </si>
  <si>
    <t>QUIROGA NIEVES KAREN DAYANA</t>
  </si>
  <si>
    <t>SANTANA DIAZ DANNY CAMILA</t>
  </si>
  <si>
    <t xml:space="preserve">SOTELO  OCAMPO  LADY  ESMERALDA </t>
  </si>
  <si>
    <t xml:space="preserve">BANGUERA HURTADO YELY  HELENCY </t>
  </si>
  <si>
    <t>PORRAS ACUÑA JORGE DAVID</t>
  </si>
  <si>
    <t>RODRIGUEZ RAMIREZ LIZBETH YUSBLEIDY</t>
  </si>
  <si>
    <t xml:space="preserve">MARTINEZ GARZON HARRYSON  STIVEN </t>
  </si>
  <si>
    <t>BARRERA CUERVAS GINA ALEXANDRA GEVINOVA</t>
  </si>
  <si>
    <t>PULIDO PULIDO FREDY RICARDO</t>
  </si>
  <si>
    <t>AGUILAR CAÑON CRISTIAN LENARDO</t>
  </si>
  <si>
    <t>CELIS ARDILA JUAN DAVID</t>
  </si>
  <si>
    <t xml:space="preserve">GOMEZ  AVILES  PAULA  ANDREA </t>
  </si>
  <si>
    <t>MUNERA RODRIGUEZ LEIDY TATIANA</t>
  </si>
  <si>
    <t>RUEDA MUÑOZ DIEGO ALEJANDRO</t>
  </si>
  <si>
    <t>MENDOZA SUSA JHON FREDDY</t>
  </si>
  <si>
    <t>VICARIA SANCHEZ LIA DANIELA</t>
  </si>
  <si>
    <t>ARIZA ROJAS LEIDY DIANA</t>
  </si>
  <si>
    <t xml:space="preserve">OÑATE PEÑUELA NATALIA </t>
  </si>
  <si>
    <t>PARRA SANCHEZ INGRID VANESSA</t>
  </si>
  <si>
    <t>QUIMBAYO GOMEZ ANDERSON LEONARDO</t>
  </si>
  <si>
    <t>FRANCO DIAZ OSCAR MAURICIO</t>
  </si>
  <si>
    <t>ARAQUE ORJUELA LINA MARIA</t>
  </si>
  <si>
    <t>BARBOSA PULIDO DAVID STEVENS</t>
  </si>
  <si>
    <t>CHAPARRO MARTINEZ JOHN ALEXANDER</t>
  </si>
  <si>
    <t>MOSQUERA LERMA JULIO CESAR</t>
  </si>
  <si>
    <t>ACEVEDO QUINTERO ANA MARIA</t>
  </si>
  <si>
    <t>OOREGO SANCHEZ MARY CRUZ</t>
  </si>
  <si>
    <t>ARIAS SUAREZ LUIS ALFONSO</t>
  </si>
  <si>
    <t xml:space="preserve">GONZALEZ HURTADO LEONARDO </t>
  </si>
  <si>
    <t>HERRAN CHAPARRO CRISTIAN ANDRES</t>
  </si>
  <si>
    <t>MONTERO RAMIREZ DANIEL EDUARDO</t>
  </si>
  <si>
    <t>ACUÑA AVILA WENDY KATERINE</t>
  </si>
  <si>
    <t xml:space="preserve">BELTRAN  CALDERON  ANDRES  FABIAN </t>
  </si>
  <si>
    <t>DOMINGUEZ FARIAS LEIDY NATALIA</t>
  </si>
  <si>
    <t xml:space="preserve">MONTOYA CASTELLANOS JONATHAN </t>
  </si>
  <si>
    <t>SAENZ PARRA JUAN ESTEBAN</t>
  </si>
  <si>
    <t>LEON ROA KEVIN ORLANDO</t>
  </si>
  <si>
    <t>RODRIGUEZ GONZALEZ GINNA VANESSA</t>
  </si>
  <si>
    <t>SALCEDO SALGADO GEINER ALEXIS</t>
  </si>
  <si>
    <t>SALAMANCA AVELLANEDA DANIEL ALBERTO</t>
  </si>
  <si>
    <t>CORTES ORTIZ MARIA FERNANDA</t>
  </si>
  <si>
    <t>NIVIA TORRES PAOLA ANDREA</t>
  </si>
  <si>
    <t>PINILLOS PRADO SERGIO ANDRES</t>
  </si>
  <si>
    <t>SANCHEZ BUITRAGO EDGAR GERARDO</t>
  </si>
  <si>
    <t>RODRIGUEZ GUTIERREZ DAVID FELIPE</t>
  </si>
  <si>
    <t>ANTIVAR  LUIS ENRIQUE</t>
  </si>
  <si>
    <t>AMEZQUITA RODRIGUEZ ANDRES CAMILO</t>
  </si>
  <si>
    <t>LOAIZA TORRES NICOLE STHEFANIE</t>
  </si>
  <si>
    <t>MEJIA ARJONA ANDRES FELIPE</t>
  </si>
  <si>
    <t>PERDOMO OCAMPO DIEGO FERNANDO</t>
  </si>
  <si>
    <t>PULIDO  GRANADA  LAURA  NATALIA</t>
  </si>
  <si>
    <t>RODRIGUEZ DIAZ LUISA FERNANDA</t>
  </si>
  <si>
    <t>VELASQUEZ PADILLA JAIRO HERNAN</t>
  </si>
  <si>
    <t>AMAZO CONTRERAS JORGE ANDRES</t>
  </si>
  <si>
    <t>LOZANO ESPINOSA DIEGO ANSELMO</t>
  </si>
  <si>
    <t>AYALA GARCIA BRANDON EDUARDO</t>
  </si>
  <si>
    <t>BELTRAN MACACUE LUIS HERNANDO</t>
  </si>
  <si>
    <t>CASTILLO VELASCO LIZETH PAOLA</t>
  </si>
  <si>
    <t xml:space="preserve">DELGADO LOZANO WILLIAM </t>
  </si>
  <si>
    <t>GARZON GAMBA JEFFERSON JULIAN</t>
  </si>
  <si>
    <t>RODRIGUEZ VANEGAS HAROL DUVAN</t>
  </si>
  <si>
    <t>BELTRAN MONROY GERSON MAURICIO</t>
  </si>
  <si>
    <t xml:space="preserve">ZAMORA  MORA  JHONY  ALEXANDER </t>
  </si>
  <si>
    <t>RODRIGUEZ MARTINEZ SONIA PAOLA</t>
  </si>
  <si>
    <t>GARIA GARCIA ANA CAROLINA</t>
  </si>
  <si>
    <t>HERNANDEZ NARVAEZ LAURA MILENA</t>
  </si>
  <si>
    <t>RINCON MORENO CAMILO ANDRES</t>
  </si>
  <si>
    <t xml:space="preserve">VELASCO MERCHAN DANYELA </t>
  </si>
  <si>
    <t>BARON PALENCIA DIEGO FERNANDO</t>
  </si>
  <si>
    <t>VARGAS GOMEZ JUAN CARLOS</t>
  </si>
  <si>
    <t>CIENDUA AVELLANEDA ANDRES JULIO</t>
  </si>
  <si>
    <t>BAYONA RODRIGUEZ BRAYAM CAMILO</t>
  </si>
  <si>
    <t>GUEVARA LOZANO ANGIE JULIETH</t>
  </si>
  <si>
    <t xml:space="preserve">ALDANA ACEVEDO EDISON </t>
  </si>
  <si>
    <t>RODRIGUEZ GUTIERREZ DUVAN FELIPE</t>
  </si>
  <si>
    <t>ROJAS QUINTANA SOL DANIELA</t>
  </si>
  <si>
    <t xml:space="preserve">SERRANO LOMBARDIA KIMBERLY </t>
  </si>
  <si>
    <t>HERNANDEZ BARRIOS LUIS MIGUEL</t>
  </si>
  <si>
    <t>AUXILIO EDUCATIVO POR MUERTE DE PADRES</t>
  </si>
  <si>
    <t>OLIVAREZ GOMEZ JUDITH PAOLA</t>
  </si>
  <si>
    <t>OLIVEROS VARGAS SANDY ALEJANDRA</t>
  </si>
  <si>
    <t>RUBIANO  SANABRIA  LUISA  FERNANDA</t>
  </si>
  <si>
    <t>ANGARITA TRIANA ANDREA JULYET</t>
  </si>
  <si>
    <t>LOPEZ JIMENEZ MIGUEL ANGEL</t>
  </si>
  <si>
    <t>BOLIVAR GONZALEZ LINA GERALDINE</t>
  </si>
  <si>
    <t>CRUZ MONROY JONATHAN STEVEN</t>
  </si>
  <si>
    <t>LOAIZA BAYER CHRISTIAN STEVEN</t>
  </si>
  <si>
    <t>TELLEZ CASTAÑEDA JUAN MANUEL</t>
  </si>
  <si>
    <t>VALENCIA GOMEZ PAOLA ANDREA</t>
  </si>
  <si>
    <t>GARCIA HENAO JHON EVER</t>
  </si>
  <si>
    <t>MONTES VICTORINO JOHANA JASBLEYDI</t>
  </si>
  <si>
    <t>RICO COCA DANIEL JULIAN</t>
  </si>
  <si>
    <t>GALINDO RODRIGUEZ JONATHAN DAVID</t>
  </si>
  <si>
    <t xml:space="preserve">RODRIGUEZ VALENCIA MELISSA </t>
  </si>
  <si>
    <t>ARIAS ROA WHITMAR JAMPHIER</t>
  </si>
  <si>
    <t>BERMUDEZ DAZA DANIEL ARTURO</t>
  </si>
  <si>
    <t>BAQUERO VALENCIA KALEB EDUARDO</t>
  </si>
  <si>
    <t>BENAVIDES MARROQUIN DIANA ALEJANDRA</t>
  </si>
  <si>
    <t>CASALLAS RODRIGUEZ YHON FREDY</t>
  </si>
  <si>
    <t xml:space="preserve">CASTAÑEDA PEDRAZA VALENTINA </t>
  </si>
  <si>
    <t xml:space="preserve">CASTIBLANCO  CEBALLOS  MICHEL  ANDREA </t>
  </si>
  <si>
    <t>CETINA SIQUEIRA DAVID ALEJANDRO</t>
  </si>
  <si>
    <t>MORENO ORTIZ FRANCISCO JAVIER</t>
  </si>
  <si>
    <t xml:space="preserve">ODREMAN PRICE RINA  LUISA </t>
  </si>
  <si>
    <t>MEDINA BONILLA CARLOS AUGUSTO</t>
  </si>
  <si>
    <t>MEDELLIN MORA LAURA LORENA</t>
  </si>
  <si>
    <t>TORRES PARRA LAURA DANIELA</t>
  </si>
  <si>
    <t>CHAVES TENORIO WILSON LEONARDO</t>
  </si>
  <si>
    <t xml:space="preserve">GUZMAN BARBOSA SEBASTIAN </t>
  </si>
  <si>
    <t>LOPEZ GUZMAN LAURA  MARIA</t>
  </si>
  <si>
    <t>ROBLES MONDRAGON DAVID RICARDO</t>
  </si>
  <si>
    <t>CUASPUD PORRAS JHON ALEJANDRO</t>
  </si>
  <si>
    <t>ROMERO RIVERA JEFFERSON ALEXANDER</t>
  </si>
  <si>
    <t xml:space="preserve">TUNARROSA RODRIGUEZ NICOLAS </t>
  </si>
  <si>
    <t>ZAPATA GONZALEZ CRISTIAN CAMILO</t>
  </si>
  <si>
    <t>ZARATE MARTINEZ ALVARO NICOLAS</t>
  </si>
  <si>
    <t>COLORADO VIGOYA JUAN SEBASTIAN</t>
  </si>
  <si>
    <t xml:space="preserve">DIAZ CARDENAS CAMILA </t>
  </si>
  <si>
    <t>PAVA GARNICA ANDRES FELIPE</t>
  </si>
  <si>
    <t>DONCEL BRICEÑO JONATHAN DUVAN</t>
  </si>
  <si>
    <t>HERNANDEZ RODRIGUEZ NICOLAY ESTHEBAN</t>
  </si>
  <si>
    <t xml:space="preserve">JIMENEZ NIETO ALLISON </t>
  </si>
  <si>
    <t>ORTIZ LINARES BRANDON ANDRES</t>
  </si>
  <si>
    <t>MORENO SUAREZ JOHANNA ALEJANDRA</t>
  </si>
  <si>
    <t>RODRIGUEZ MURILLO ANYELO DAVID</t>
  </si>
  <si>
    <t>BARRERA MORENO CARLOS FERNANDO</t>
  </si>
  <si>
    <t xml:space="preserve">LOZADA BULLA DANIELA </t>
  </si>
  <si>
    <t>PEREZ PICO DANIEL ALEJANDRO</t>
  </si>
  <si>
    <t>CRISTANCHO MORENO JUAN GABRIEL</t>
  </si>
  <si>
    <t>GONZALEZ REINOSO JUAN CAMILO</t>
  </si>
  <si>
    <t>GUALTERO SANCHEZ ANGGIE LIZETH</t>
  </si>
  <si>
    <t>ORJUELA PAEZ CRISTIAN CAMILO</t>
  </si>
  <si>
    <t>RODRIGUEZ CARRILLO EDGAR RICARDO</t>
  </si>
  <si>
    <t>CONDE MADERA DERLY LUZ</t>
  </si>
  <si>
    <t xml:space="preserve">NEIRA PARAMO VALENTINA </t>
  </si>
  <si>
    <t xml:space="preserve">CORTES GUTIERREZ NICOLAS </t>
  </si>
  <si>
    <t xml:space="preserve">DIAZ MUÑOZ FELIPE </t>
  </si>
  <si>
    <t>ROMERO BETANCOURT LAURA MELISA</t>
  </si>
  <si>
    <t>SANTOS BARRERA HAMILTON MATEO</t>
  </si>
  <si>
    <t>ABAD CONSUEGRA JOHN ALEXANDER</t>
  </si>
  <si>
    <t>LEON COMESAQUIRA RODRIGO ALBERTO</t>
  </si>
  <si>
    <t>VANEGAS SUAREZ KAREN TATIANA</t>
  </si>
  <si>
    <t>MORENO SALAZAR CRISTIAN DAVID</t>
  </si>
  <si>
    <t>ORTIZ MANCERA ANGIE LORENA</t>
  </si>
  <si>
    <t>PATARROYO VIRGUEZ PAULA VALENTINA</t>
  </si>
  <si>
    <t>CASANOVA VARGAS ALVARO ANDRES</t>
  </si>
  <si>
    <t>GUTIERREZ VARGAS DIEGO FELIPE</t>
  </si>
  <si>
    <t>MATAMOROS RODRIGUEZ DIEGO ALEJANDRO</t>
  </si>
  <si>
    <t>VERDUGO MORA DANILO SEBASTIAN</t>
  </si>
  <si>
    <t>GALINDO DAZA RENE ALEXANDER</t>
  </si>
  <si>
    <t>VEINTIMILLA AVILA ANDRES CAMILO</t>
  </si>
  <si>
    <t>MONTAÑA CAÑIZALES SERGIO DAVID</t>
  </si>
  <si>
    <t>QUIROGA QUINTERO DIEGO ALEXANDER</t>
  </si>
  <si>
    <t>VARGAS ROJAS LADY MICHELLE</t>
  </si>
  <si>
    <t>JIMENEZ MORALES CAMILO ANDRES</t>
  </si>
  <si>
    <t>ROMERO BOHORQUEZ YEIFERSON LEONEL</t>
  </si>
  <si>
    <t>ACUÑA MORENO DANIEL ARTURO</t>
  </si>
  <si>
    <t>AGUILAR BEJARANO MAYRA ALEJANDRA</t>
  </si>
  <si>
    <t xml:space="preserve">ALFONSO CAINABA ALIRIO </t>
  </si>
  <si>
    <t xml:space="preserve">CARDENAS CHICO NELSON </t>
  </si>
  <si>
    <t>GOMEZ FONSECA CRISTIAN  ALFONSO</t>
  </si>
  <si>
    <t>MATEUS SANCHEZ DIANA KATHERINE</t>
  </si>
  <si>
    <t>OROZCO GARCIA CAMILO ESTEBAN</t>
  </si>
  <si>
    <t>SILVA ARIAS DIANA MARCELA</t>
  </si>
  <si>
    <t>FUENTES OCHOA EMILY TATIANA</t>
  </si>
  <si>
    <t>JARAMILLO CAVIATIVA LIZETH VANESA</t>
  </si>
  <si>
    <t>CUELLAR SALINAS JOHAN NICOLAS</t>
  </si>
  <si>
    <t>GORDILLO MARTINEZ DANIEL SANTIAGO</t>
  </si>
  <si>
    <t>GUZMAN GALVIS CRISTOPHER ANDRES</t>
  </si>
  <si>
    <t>RIVERA CASALLAS BRAYAN OLIMPO</t>
  </si>
  <si>
    <t>ZAMUDIO PRIETO ELKIN JAVIER</t>
  </si>
  <si>
    <t>RIVERA CASTRO DENNYCE FERNANDA</t>
  </si>
  <si>
    <t>SALGUERO CAMARGO GINO ZAMIR</t>
  </si>
  <si>
    <t>CASTRO CARDENAS YANIDT MILENA</t>
  </si>
  <si>
    <t>DIAZ BERNAL SEBASTIAN DAVID</t>
  </si>
  <si>
    <t>RODRIGUEZ GUTIERREZ CESAR MAURICIO</t>
  </si>
  <si>
    <t>SERRANO FRANCO CRISTIAN CAMILO</t>
  </si>
  <si>
    <t>GARZON MORALES DIANA CAROLINA</t>
  </si>
  <si>
    <t>GUZMAN TAMAYO NIDIA ALEXANDRA</t>
  </si>
  <si>
    <t>VARGAS BELTRAN WENDY CAROLINA</t>
  </si>
  <si>
    <t xml:space="preserve">FERNANDEZ WUTSCHER ALEJANDRA </t>
  </si>
  <si>
    <t>CRUZ PARRA JOHAN SEBASTIAN</t>
  </si>
  <si>
    <t>HURTADO ABRIL JOSE LEONARDO</t>
  </si>
  <si>
    <t>ARCE VARGAS DIANNY ALEJANDRA</t>
  </si>
  <si>
    <t>AREVALO CASTRO ANGIE LISETH</t>
  </si>
  <si>
    <t xml:space="preserve">MOUALLEN  MUÑOZ  MUNA  </t>
  </si>
  <si>
    <t>TIRADO CAMACHO LAURA DANIELA</t>
  </si>
  <si>
    <t>TORRES MOSQUERA CHRISTIAN LEANDRO</t>
  </si>
  <si>
    <t xml:space="preserve">ARAGUEREN GONZALEZ DANIELA </t>
  </si>
  <si>
    <t>DELGADO AYALA DAVID FELIPE</t>
  </si>
  <si>
    <t xml:space="preserve">DELLAGILLO PIÑEROS SERGIO </t>
  </si>
  <si>
    <t>MONROY ORTIZ CAMILA ANDREA</t>
  </si>
  <si>
    <t>ROJAS CRUZ NELSON ESTEBAN</t>
  </si>
  <si>
    <t>BENAVIDES BERNAL JAVIER ESTEBAN</t>
  </si>
  <si>
    <t xml:space="preserve">SALAZAR PRADA  JERSSON  ALBERTO </t>
  </si>
  <si>
    <t>TOLA FLOREZ VICTOR RAFAEL</t>
  </si>
  <si>
    <t>CARRILLO LEON LUIS ALBERTO</t>
  </si>
  <si>
    <t xml:space="preserve">DIAZ FORERO NICOLAS </t>
  </si>
  <si>
    <t>SANTAFE MORENO EDGARD JOHAN</t>
  </si>
  <si>
    <t>VARELA SANCHEZ CRISTIAN ALBERTO</t>
  </si>
  <si>
    <t>PLATA URIBE MARIA NATALIA</t>
  </si>
  <si>
    <t>AYALA CUIDA ANDRES ARMANDO</t>
  </si>
  <si>
    <t>CORTES CASTILLO VIVIANA ANDREA</t>
  </si>
  <si>
    <t>LEGUIZAMON ADAMES ANGELA ROCIO</t>
  </si>
  <si>
    <t>SOLANO SATOBA MARLON NICOLAS</t>
  </si>
  <si>
    <t>SUAREZ GARCIA SERGIO STIVEN</t>
  </si>
  <si>
    <t>BARRERA AREVALO CAMILA ANDREA</t>
  </si>
  <si>
    <t>GARAY ROJAS ANDRES MAURICIO</t>
  </si>
  <si>
    <t>SANCHEZ CASTRO ANDRES DANILO</t>
  </si>
  <si>
    <t xml:space="preserve">NARVAEZ ALVEAR STEPHANY </t>
  </si>
  <si>
    <t>PATIÑO ANAYA JOSE MANUEL</t>
  </si>
  <si>
    <t>BERNAL NEIRA YONNA LIZZOULI</t>
  </si>
  <si>
    <t>DIAZ VALDERRAMA DAVID FELIPE</t>
  </si>
  <si>
    <t>GOMEZ JIMENEZ DUVAN CAMILO</t>
  </si>
  <si>
    <t>MARULANDA RUEDA LUISA FERNANDA</t>
  </si>
  <si>
    <t>MIRANDA ZORA NATALIA ALEXANDRA</t>
  </si>
  <si>
    <t>REYES CASTRO LAURA ISABEL</t>
  </si>
  <si>
    <t xml:space="preserve">NEGRET CUBILLOS SOFIA </t>
  </si>
  <si>
    <t>SASTOQUE MUÑOZ LADY ALEJANDRA</t>
  </si>
  <si>
    <t xml:space="preserve">MUÑOZ RODRIGUEZ LILIANA </t>
  </si>
  <si>
    <t>SANTANA OSORIO RUBEN DARIO</t>
  </si>
  <si>
    <t>GONZALEZ CASTILLO LINA MARIA</t>
  </si>
  <si>
    <t>RODRIGUEZ AVILA YESICA TATIANA</t>
  </si>
  <si>
    <t>MALDONADO GORDON JEISON ANDRES</t>
  </si>
  <si>
    <t>RODRIGUEZ ANGARITA JULY PAOLA</t>
  </si>
  <si>
    <t>ROJAS CARTAGENA JUAN MANUEL</t>
  </si>
  <si>
    <t>BARRIOS SALINAS KEVIN ANDREY</t>
  </si>
  <si>
    <t>BECERRA PARADA ERIKA JULIANA</t>
  </si>
  <si>
    <t>MUÑOZ VALENZUELA JUAN JOSE</t>
  </si>
  <si>
    <t>RAMIREZ ARCOS SANDRA CAROLINA</t>
  </si>
  <si>
    <t>TROCHEZ FUENTES ANGELA NATALIA</t>
  </si>
  <si>
    <t>POLO ORJUELA DANIEL ESTEBAN</t>
  </si>
  <si>
    <t>MURILLO AVENDAÑO DIEGO MAURICIO</t>
  </si>
  <si>
    <t xml:space="preserve">GARCIA OSMA SAMUEL </t>
  </si>
  <si>
    <t>LOPEZ HENAO OSCAR DANILO</t>
  </si>
  <si>
    <t>ACEVEDO SOACHA LUIS CARLOS</t>
  </si>
  <si>
    <t>GRANDA LOPEZ LAURA CAMILA</t>
  </si>
  <si>
    <t>BARRETO REVELO CRISTIAN GIOVANETTI</t>
  </si>
  <si>
    <t>CHALA VALERO JHON SEBASTIAN</t>
  </si>
  <si>
    <t>HERNANDEZ BARRERA HAROLD ANDRES</t>
  </si>
  <si>
    <t>LOPEZ ALCALA JORGE WILLIAM</t>
  </si>
  <si>
    <t>TORRES ACUÑA ANGIE LORENA</t>
  </si>
  <si>
    <t>FIGUEROA VELANDIA MANUEL ORLANDO</t>
  </si>
  <si>
    <t>BERNAL SANCHEZ DAVID ESTEBAN</t>
  </si>
  <si>
    <t>HUERTAS SIATOYA OSCAR EDUARDO</t>
  </si>
  <si>
    <t>BONILLA DIAZ MARIA ALEJANDRA</t>
  </si>
  <si>
    <t xml:space="preserve">RODRIGUEZ PINTO WILSON </t>
  </si>
  <si>
    <t>LETRADO ROBLES FABIO ANDRES</t>
  </si>
  <si>
    <t>PINILLA CAICEDO JENNIFER VIVIANA</t>
  </si>
  <si>
    <t>HERNANDEZ TRASLAVIÑA PEDRO PABLO</t>
  </si>
  <si>
    <t>TORRES GIL FERNANDO ALONSO</t>
  </si>
  <si>
    <t>ANGEL ESCALANTE LAURA JULIANA</t>
  </si>
  <si>
    <t>BEJARANO ARENAS LEIDY JOHANA</t>
  </si>
  <si>
    <t>CONDE DUCUARA ADRIANA LIZETH</t>
  </si>
  <si>
    <t>PASTRANA RODRIGUEZ JOSE ROBERTO</t>
  </si>
  <si>
    <t xml:space="preserve">ROZO GONZALEZ YULEICY </t>
  </si>
  <si>
    <t>SALAMANCA LOPEZ DAVID FELIPE</t>
  </si>
  <si>
    <t>CASALLAS TORRES HAROLD ALEJANDRO</t>
  </si>
  <si>
    <t>GARCIA MUÑOZ LUISA FERNANDA</t>
  </si>
  <si>
    <t>MANTILLA MORA ANGIE NATHALI</t>
  </si>
  <si>
    <t xml:space="preserve">DELGADILLO CARO AMARANTA </t>
  </si>
  <si>
    <t>NAVARRETE ALARCON MARIAN ISABELLA</t>
  </si>
  <si>
    <t>RODRIGUEZ HERNANDEZ ANDRES SEBASTIAN</t>
  </si>
  <si>
    <t>GARZON ROJAS CHRISTIAN GIOVANY</t>
  </si>
  <si>
    <t>BELTRAN MATEUS CAMILO ANDRES</t>
  </si>
  <si>
    <t>GARCIA CASTELLANOS KAREN JULIETH</t>
  </si>
  <si>
    <t xml:space="preserve">GONZALO  METTINI </t>
  </si>
  <si>
    <t>LOPEZ MARTINEZ PAULA DANIELA</t>
  </si>
  <si>
    <t>MARTINEZ MOTAVITA ANA MARIA</t>
  </si>
  <si>
    <t>ROZO SINISTERRA HERNAN DAVID</t>
  </si>
  <si>
    <t xml:space="preserve">SANDOVAL PINEDA ALEJANDRO </t>
  </si>
  <si>
    <t>NOGUERA CARPIO JESSICA PAOLA</t>
  </si>
  <si>
    <t>MELO IBAÑEZ SANTIAGO ANDRES</t>
  </si>
  <si>
    <t>RODRIGUEZ CHAVARRO CESAR FERNEY</t>
  </si>
  <si>
    <t>BOLIVAR MARTINEZ ADRIAN FELIPE</t>
  </si>
  <si>
    <t>VEGA MATEUS ANGIE MARGARITA</t>
  </si>
  <si>
    <t xml:space="preserve">DIAZ MARTINEZ IVONNE </t>
  </si>
  <si>
    <t>ZEA GIRALDO NEILA ANGELICA</t>
  </si>
  <si>
    <t>VARGAS BAUTISTA MARIA CAMILA</t>
  </si>
  <si>
    <t>FONTECHA SALINAS ANGIE TATIANA</t>
  </si>
  <si>
    <t>RAMIREZ NAVARRO DANIEL ALFONSO</t>
  </si>
  <si>
    <t>MORALES DELGADO DANIEL ARTURO</t>
  </si>
  <si>
    <t>BAQUERO ALONSO INGRID GERALDINE</t>
  </si>
  <si>
    <t xml:space="preserve">GUEVARA HERRERA ANAMARIA </t>
  </si>
  <si>
    <t>HIGUERA BUITRAGO DORA MILENA</t>
  </si>
  <si>
    <t>BAUTISTA CONTRERAS CRISTIAN CAMILO</t>
  </si>
  <si>
    <t>SOSA CRUZ JUAN CARLOS</t>
  </si>
  <si>
    <t>HURTADO LOPEZ JOSE ALEXANDER</t>
  </si>
  <si>
    <t>MALDONADO VALENCIA JUAN ESTEBAN</t>
  </si>
  <si>
    <t>MORALES GUZMAN LAURA ESTEFANIA</t>
  </si>
  <si>
    <t>SOTO LOAIZA LAURA SOFIA</t>
  </si>
  <si>
    <t>CUBIEDES SOSA MANUEL STEVEN</t>
  </si>
  <si>
    <t>MESA TORRES JOSE LUIS</t>
  </si>
  <si>
    <t>USAQUEN CANO JOAN SEBASTIAN</t>
  </si>
  <si>
    <t>AGUILAR PEÑA PAULA ANDREA</t>
  </si>
  <si>
    <t xml:space="preserve">MUÑOZ PAEZ ANDERSON </t>
  </si>
  <si>
    <t>ALVAREZ TINOCO INGRID JULIETH</t>
  </si>
  <si>
    <t>GONZALEZ RUIZ ANDERSON ALEXANDER</t>
  </si>
  <si>
    <t>SAAD GUTIERREZ NESTOR JOSE</t>
  </si>
  <si>
    <t>BERMUDEZ LOPEZ CAMILA ANDREA</t>
  </si>
  <si>
    <t xml:space="preserve">LOPEZ GOMEZ SANTIAGO </t>
  </si>
  <si>
    <t>NUÑEZ HERRERA LAURA SOFIA</t>
  </si>
  <si>
    <t>PAEZ MONTERO MIGUEL FELIPE</t>
  </si>
  <si>
    <t>RINCON BERDUGO FREDDY ALCIDES</t>
  </si>
  <si>
    <t>ROZO RODRIGUEZ IAN DWRLEY</t>
  </si>
  <si>
    <t>URREA GUTIERREZ VIVIAN KATHERINE</t>
  </si>
  <si>
    <t>BOCANEGRA PADILA JOHN SERGIO</t>
  </si>
  <si>
    <t>DIAZ SANTOS JESSID ANTONIO</t>
  </si>
  <si>
    <t xml:space="preserve">LIZARAZO  DIAZ  KAREN  JULIETH </t>
  </si>
  <si>
    <t>NIETO PEÑA CRISTIAN DANIEL</t>
  </si>
  <si>
    <t>RICO GOMEZ MARIA PAULA</t>
  </si>
  <si>
    <t>USECHE CHAVEZ DIEGO STEVEN</t>
  </si>
  <si>
    <t>VILLANUEVA SOLANO DAVID FERNANDO</t>
  </si>
  <si>
    <t>BOLAÑOS MARTINEZ REINEL STIVEN</t>
  </si>
  <si>
    <t>MARTINEZ PINEDA EMY LIZETH</t>
  </si>
  <si>
    <t>ORTIZ GAITAN CLAUDIA MARCELA</t>
  </si>
  <si>
    <t xml:space="preserve">ROA  CASTRO  EDISON  </t>
  </si>
  <si>
    <t>CASTRO HERNANDEZ NICOLE PAOLA</t>
  </si>
  <si>
    <t>CASTRO PERALTA JEINY VANESA</t>
  </si>
  <si>
    <t>MARTINEZ CARRANZA BLANCA LORENA</t>
  </si>
  <si>
    <t>SANABRIA CUBILLOS MIGUEL ANGEL</t>
  </si>
  <si>
    <t>CRUZ DIAZ LINA ROCIO</t>
  </si>
  <si>
    <t xml:space="preserve">TELLO MERCHAN JOSE LUIS </t>
  </si>
  <si>
    <t xml:space="preserve">ANGEL CIFUENTES MARISOL </t>
  </si>
  <si>
    <t>GUEVARA CHICACAUSA CRISTIAN CAMILO</t>
  </si>
  <si>
    <t>LARA PINILLA LAURA GISSELA</t>
  </si>
  <si>
    <t>PUIN ALFONSO DIEGO HERNAN</t>
  </si>
  <si>
    <t>RAMIREZ MARULANDA DAVID ERNESTO</t>
  </si>
  <si>
    <t>GALEANO OSUNA RANDY STEVEN</t>
  </si>
  <si>
    <t>GARCES BOHADA LYNDA DAYAN</t>
  </si>
  <si>
    <t>RODRIGUEZ CASTRO CINDY MAYERLY</t>
  </si>
  <si>
    <t xml:space="preserve">SOTELO ORTIZ YEFERSON </t>
  </si>
  <si>
    <t>RODRIGUEZ BAQUERO DUBAN LISANDRO</t>
  </si>
  <si>
    <t>RODRIGUEZ RAMIREZ LAURA SOFIA</t>
  </si>
  <si>
    <t>CLAVIJO QUINTERO DANIEL EDUARDO</t>
  </si>
  <si>
    <t>MONTES ALVAREZ RAFEL ANDRES</t>
  </si>
  <si>
    <t>MORA CAÑAS CARLOS ALBERTO</t>
  </si>
  <si>
    <t>OSORIO TORRES DANIEL CAMILO</t>
  </si>
  <si>
    <t>PAEZ RUIZ LAURA NATALY</t>
  </si>
  <si>
    <t>BENAVIDES GARCIA JUAN SEBASTIAN</t>
  </si>
  <si>
    <t>CARVAJALINO SERRANO MARJEN XAYNID</t>
  </si>
  <si>
    <t>PRIETO GARCIA BERGINY ALEJANDRA</t>
  </si>
  <si>
    <t>BUITRAGO LARA YENY AIDEE</t>
  </si>
  <si>
    <t>GALINDO ROSALES VALENTINA ROCIO</t>
  </si>
  <si>
    <t>MENDEZ MUÑOZ CRISTIAN CAMILO</t>
  </si>
  <si>
    <t>MORENO CASTILLO MARIA ALEXANDRA</t>
  </si>
  <si>
    <t xml:space="preserve">SALAMANCA HERNANDEZ ESTEFANY </t>
  </si>
  <si>
    <t>SUAREZ MEJIA JOHN EDWIN</t>
  </si>
  <si>
    <t>ALVAREZ CORTES MIGUEL ANGEL</t>
  </si>
  <si>
    <t xml:space="preserve">MALDONADO GARZON LAURA </t>
  </si>
  <si>
    <t>RODRIGUEZ GONZALEZ SERGIO OSWALDO</t>
  </si>
  <si>
    <t>BARBOSA REYES NICOLAS ALBERTO</t>
  </si>
  <si>
    <t>JOSA ROSERO CAMILA ALEJANDRA</t>
  </si>
  <si>
    <t>ESPINOSA LADINO LAURA GABRIELA</t>
  </si>
  <si>
    <t>LEON MORENO JUAN DIEGO</t>
  </si>
  <si>
    <t xml:space="preserve">LONDOÑO QUIROGA NICOLAS </t>
  </si>
  <si>
    <t>MARTINEZ BAUTISTA ADRIANA DEL PILAR</t>
  </si>
  <si>
    <t>RONDON URBINA CRISTHIAN FELIPE</t>
  </si>
  <si>
    <t>LOAIZA VALDERRAMA ESTIVEN CAMILO</t>
  </si>
  <si>
    <t>MORALES RODRIGUEZ MATEO MIGUEL</t>
  </si>
  <si>
    <t>RINCON GOMEZ JOHN NICOLAS</t>
  </si>
  <si>
    <t xml:space="preserve">MANRIQUE CASALLAS VALERIA </t>
  </si>
  <si>
    <t>ROMERO TOCARRUNCHO AZUD VALENTINA</t>
  </si>
  <si>
    <t>VELASQUEZ ALMONACID JUAN NICOLAS</t>
  </si>
  <si>
    <t>ACUÑA RAMIREZ KAREN DANIELA</t>
  </si>
  <si>
    <t xml:space="preserve">GUZMAN CLAVIJO SEBASTIAN </t>
  </si>
  <si>
    <t xml:space="preserve">MIELES ZAMBRANO OSWALDO </t>
  </si>
  <si>
    <t>SANABRIA GUERRERO JUAN DAVID</t>
  </si>
  <si>
    <t>GOMEZ REYES NICOLAS DANIEL</t>
  </si>
  <si>
    <t>PAEZ CIFUENTES MIGUEL ANGEL</t>
  </si>
  <si>
    <t>ANGARITA ZARTA MILDRED LISNEY</t>
  </si>
  <si>
    <t>CONTRERAS ROBAYO MARIA ALEJANDRA</t>
  </si>
  <si>
    <t>MARIN SANCHEZ CINDY JULIETTE</t>
  </si>
  <si>
    <t>MARTINEZ NOVOA ANDRES MAURICIO</t>
  </si>
  <si>
    <t>ROJAS ARAGUA JOSE LUIS</t>
  </si>
  <si>
    <t xml:space="preserve">VEGA RAMIREZ NAIDU </t>
  </si>
  <si>
    <t>VELANDIA GUERRERO ANDRES FELIPE</t>
  </si>
  <si>
    <t>BAUTISTA BARRETO ANDRES FELIPE</t>
  </si>
  <si>
    <t>MARIN NIETO JUAN FELIPE</t>
  </si>
  <si>
    <t>ALFONSO RODRIGUEZ BRIAN GIOVANNY</t>
  </si>
  <si>
    <t>ARDILA RUIZ DIEGO ANDRES</t>
  </si>
  <si>
    <t>GARCIA SANCHEZ CRISTHIAN DAVID</t>
  </si>
  <si>
    <t>RAMIREZ RODRIGUEZ HECTOR FELIPE</t>
  </si>
  <si>
    <t xml:space="preserve">BUELVAS  CASTELLANOS  MARIA  ALEJANDRA </t>
  </si>
  <si>
    <t>CUBILLOS PEREZ FABIAN ANDRES</t>
  </si>
  <si>
    <t>MORA CRUZ STIVEN ANDRES</t>
  </si>
  <si>
    <t xml:space="preserve">ROMERO DAZA YULIANA </t>
  </si>
  <si>
    <t>BOLIVAR GUERRERO CESAR FABIAN</t>
  </si>
  <si>
    <t xml:space="preserve">CASTILLO MONGUI GINETH </t>
  </si>
  <si>
    <t>DIAZ RIOS JHONNATAN STEVEN</t>
  </si>
  <si>
    <t>LINARES ALVARADO CRISTIAN ALEXANDER</t>
  </si>
  <si>
    <t>ROMERO DONCEL ANDRES ALBERTO</t>
  </si>
  <si>
    <t>VIRACACHA MURCIA LISDAY ANDREA</t>
  </si>
  <si>
    <t>CASTRO SUAREZ EDWAR JULIAN</t>
  </si>
  <si>
    <t>HERRERA MISSE BRAYAN CAMILO</t>
  </si>
  <si>
    <t xml:space="preserve">ORTIZ MENDOZA GABRIELA </t>
  </si>
  <si>
    <t>BELTRAN BELTRAN HECTOR EMILIO</t>
  </si>
  <si>
    <t>BERNAL PEREZ KAREN MASIEL</t>
  </si>
  <si>
    <t>BONILLA CAMPOS DUVAN STEVENS</t>
  </si>
  <si>
    <t>GARCIA TOSCANO DIANA VENESA</t>
  </si>
  <si>
    <t>ORTIZ MARTINEZ MAIRA JIMENA</t>
  </si>
  <si>
    <t>PRECIADO BARRAGAN JENNIFER CAROLINA</t>
  </si>
  <si>
    <t>RODRIGUEZ CHIQUIZA LIBNY YASBLEIDY</t>
  </si>
  <si>
    <t>ZARATE CHAPARRO JUAN SEBASTIAN</t>
  </si>
  <si>
    <t>ALZATE VERA STEFANNY DAYHANA</t>
  </si>
  <si>
    <t xml:space="preserve">POVEDA VILLAMIL VALENTINA </t>
  </si>
  <si>
    <t xml:space="preserve">ORTIZ MORA MAYERLY </t>
  </si>
  <si>
    <t xml:space="preserve">PINZON MORENO CAMILO </t>
  </si>
  <si>
    <t>CASTRO LOPEZ HEANNE DANIELA</t>
  </si>
  <si>
    <t>GALINDO PALACIOS CAMILA ANDREA</t>
  </si>
  <si>
    <t>MUÑOZ ARAQUE CESAR DAVID</t>
  </si>
  <si>
    <t>ORTIZ BARRIOS CARLOS ARTURO</t>
  </si>
  <si>
    <t>QUECAN BASTIDAS MICHELLE VALENTINA</t>
  </si>
  <si>
    <t>PALACIOS SILVA LIZ MARIE HELEM</t>
  </si>
  <si>
    <t>PALACIOS SILVA MARIE HELEM</t>
  </si>
  <si>
    <t>SANCHEZ NARANJO JORGE ANDRES</t>
  </si>
  <si>
    <t>PRADA RIOS OSCAR MAURICIO</t>
  </si>
  <si>
    <t>PINEDA TALERO DANIEL MATEO</t>
  </si>
  <si>
    <t>VALIENTE LOPEZ LUNA ARIADNA</t>
  </si>
  <si>
    <t>DIAZ OCHOA LUIS ALEJANDRO</t>
  </si>
  <si>
    <t>FAJARDO HEREDIA DAVID STIVEN</t>
  </si>
  <si>
    <t>IBAÑEZ CAICEDO JULIAN CAMILO</t>
  </si>
  <si>
    <t>SANTIAGO MIRANDA JHON ANDRES</t>
  </si>
  <si>
    <t>ARIZA CORTES ANDRES FELIPE</t>
  </si>
  <si>
    <t>OCHOA LLORENTE JENNIFER ANDREA</t>
  </si>
  <si>
    <t>RIVERA BAEZ WILLIAM GUILLERMO</t>
  </si>
  <si>
    <t xml:space="preserve">TOVAR MARIN SANTIAGO </t>
  </si>
  <si>
    <t xml:space="preserve">VALCARCEL DIAZ KARINA </t>
  </si>
  <si>
    <t xml:space="preserve">ALDANA SANCHEZ RAFAEL </t>
  </si>
  <si>
    <t>GIRALDO PEREZ LEONARDO ALBERTO</t>
  </si>
  <si>
    <t xml:space="preserve">GOMEZ  GONGORA JOSE  HERNANDO </t>
  </si>
  <si>
    <t>GUERRERO  PANNA MAYRA  ALEJANDRA</t>
  </si>
  <si>
    <t xml:space="preserve">PERALTA MONZON SEBASTIAN </t>
  </si>
  <si>
    <t>RODRIGUEZ PARRA MICHAEL OWELL</t>
  </si>
  <si>
    <t>PARRA CASTRO DANIEL DAVID</t>
  </si>
  <si>
    <t>PEÑA BETANCOURTH YURY ANDREA</t>
  </si>
  <si>
    <t>CARBONELL GUILLEN MARIA ALEJANDRA</t>
  </si>
  <si>
    <t>GUERRERO CONTRERAS LAURA DANIELA</t>
  </si>
  <si>
    <t>ABRIL SARMIENTO YENSI ANGELICA</t>
  </si>
  <si>
    <t>SANTANA ALMANZA ANGIE PAOLA</t>
  </si>
  <si>
    <t>CEPEDA RODRIGUEZ SERGIO NICOLAS</t>
  </si>
  <si>
    <t>GARAVITO SUAREZ DAVID STEVEN</t>
  </si>
  <si>
    <t>CHAPARRO PEDRAZA ANDRES FELIPE</t>
  </si>
  <si>
    <t>MANRIQUE ESPINOSA CALEB SANTIAGO</t>
  </si>
  <si>
    <t>BERMUDEZ ARIAS CAROLINA ESTHER</t>
  </si>
  <si>
    <t>GARZON GARCIA DAIRO ANDRES</t>
  </si>
  <si>
    <t>CARREÑO ESGUERRA JOSE ANGEL</t>
  </si>
  <si>
    <t>ESPITIA SANDOVAL MARIA ALEJANDRA</t>
  </si>
  <si>
    <t>MANRIQUE REYES JUAN FELIPE</t>
  </si>
  <si>
    <t>GOMEZ GIRALDO LINA PATRICIA</t>
  </si>
  <si>
    <t>HERNANDEZ CUERVO MARIA ALEJANDRA</t>
  </si>
  <si>
    <t>RUBIO VALENCIA MARIA FERNANDA</t>
  </si>
  <si>
    <t>SERRATO TRUJILLO KAREN JULIETH</t>
  </si>
  <si>
    <t>DELGADO BELTRAN EDGAR JHOAN</t>
  </si>
  <si>
    <t>DUARTE HERNANDEZ JOHAN SANTIAGO</t>
  </si>
  <si>
    <t>ZAMUDIO BONILLA JEYSSON STEVEN</t>
  </si>
  <si>
    <t>BRAVO BORJA LAURA LUCIA</t>
  </si>
  <si>
    <t>NIETO DUARTE MARIA CAMILA</t>
  </si>
  <si>
    <t>GALINDO PRIETO ANGIE ALEJANDRA</t>
  </si>
  <si>
    <t>CASTILLO PATIÑO OSCAR STEVEN</t>
  </si>
  <si>
    <t>FLOREZ MORENO WENDY LORENA</t>
  </si>
  <si>
    <t>MONTOYA MORA JIMMY ALEJANDRO</t>
  </si>
  <si>
    <t>PACHON RINCON EVELYN TATIANA</t>
  </si>
  <si>
    <t>CASTILLO CABEZA SERGIO ALEJANDRO</t>
  </si>
  <si>
    <t>LOPEZ LOPEZ SAHARA YOHELY</t>
  </si>
  <si>
    <t xml:space="preserve">ARENAS  ESPITIA CRISTIAN  CAMILO </t>
  </si>
  <si>
    <t>BOLAÑOS AVILA LINA FERNANDA</t>
  </si>
  <si>
    <t>GARCIA GUTIERREZ NELLY ESTEFANIA</t>
  </si>
  <si>
    <t>LOPEZ BECERRA GREGORIO HERNAN</t>
  </si>
  <si>
    <t>LOZANO MARIN JIM KEVIN</t>
  </si>
  <si>
    <t>LUNA AREVALO FABIO NICOLAS</t>
  </si>
  <si>
    <t>BUITRAGO CHAVES WILSON JAVIER</t>
  </si>
  <si>
    <t>SABOGAL VENEGAS CRISTIAN CAMILO</t>
  </si>
  <si>
    <t>BAUTISTA  PIRAJAN CRISTIAN CAMILO</t>
  </si>
  <si>
    <t>GIRALDO HERNANDEZ JOHAN SEBASTIAN</t>
  </si>
  <si>
    <t>FLORIAN GARCIA JONATAN ALEXANDER</t>
  </si>
  <si>
    <t>MIRANDA PLAZAS MARIA MONICA</t>
  </si>
  <si>
    <t>PEREZ PARRA JOSE MANUEL</t>
  </si>
  <si>
    <t>PEREZ PEREZ JUAN DIEGO</t>
  </si>
  <si>
    <t xml:space="preserve">CARRANZA SILVA VALENTINA </t>
  </si>
  <si>
    <t>GALVIS ALFONSO OSCAR IVAN</t>
  </si>
  <si>
    <t>GUEVARA OSPINA ANDRES FELIPE</t>
  </si>
  <si>
    <t>GARAVITO TORRES DIEGO ANDRES</t>
  </si>
  <si>
    <t xml:space="preserve">LEON MORENO MICHAEL </t>
  </si>
  <si>
    <t>RAMIREZ CASTIBLANCO YURLEY PATRICIA</t>
  </si>
  <si>
    <t>ROJAS FORERO ANA MARIA</t>
  </si>
  <si>
    <t>ACOSTA RUBIANO CRISITAN CAMILO</t>
  </si>
  <si>
    <t>MAYOR AMADOR DANIELA MARIA</t>
  </si>
  <si>
    <t>MORENO CAMPOS LAIDY ZUE</t>
  </si>
  <si>
    <t>TELLEZ PAEZ BRIAN ALEXANDER</t>
  </si>
  <si>
    <t>VARGAS PARRA MICHAEL SNEYDDER</t>
  </si>
  <si>
    <t>RAIGOSO HERNANDEZ MARIA ALEJANDRA</t>
  </si>
  <si>
    <t>SOLER MALAVER CARLOS ANDRES</t>
  </si>
  <si>
    <t>PIÑEROS VARGAS JUAN DAVID</t>
  </si>
  <si>
    <t>CUEVAS QUIROGA ANDRES FELIPE</t>
  </si>
  <si>
    <t>FARIETA BARRERA OSCAR JAVIER</t>
  </si>
  <si>
    <t>GOMEZ MARTINEZ JUAN CAMILO</t>
  </si>
  <si>
    <t>PAEZ VELASQUEZ MAURY TANIA</t>
  </si>
  <si>
    <t xml:space="preserve">SANCHEZ ARROYAVE IRENE </t>
  </si>
  <si>
    <t>CARRANZA BELTRAN HELLEN DAYANNE</t>
  </si>
  <si>
    <t>PACHECO PAEZ LAURA MELISA</t>
  </si>
  <si>
    <t>CASTILLO TORRES PAULA ISABEL</t>
  </si>
  <si>
    <t xml:space="preserve">CORDOBA ZAMBRANO SEBASTIAN </t>
  </si>
  <si>
    <t>SARMIENTO CASTRO MAIRA NATALY</t>
  </si>
  <si>
    <t>CAMARGO RUBIO ALONSO ALEJANDRO</t>
  </si>
  <si>
    <t>SANCHEZ PUENTES CAMILA ANDREA</t>
  </si>
  <si>
    <t>AGUILERA GOEZ JHONATAN CESAR</t>
  </si>
  <si>
    <t>FONSECA PUENTES PEDRO ORLANDO</t>
  </si>
  <si>
    <t>ROMERO CANO DANIEL SANTIAGO</t>
  </si>
  <si>
    <t>MUÑOZ CONTRERAS MIGUEL ANGEL</t>
  </si>
  <si>
    <t>ROMERO BRIÑEZ DIANA MARCELA</t>
  </si>
  <si>
    <t xml:space="preserve">DELGADO ARDILA ESTEFANIA </t>
  </si>
  <si>
    <t>RAMOS HERNANDEZ JEISSON ALIRIO</t>
  </si>
  <si>
    <t xml:space="preserve">FONSECA ROJAS YESENIA </t>
  </si>
  <si>
    <t>PEREZ RODRIGUEZ ANDRES ALFONSO</t>
  </si>
  <si>
    <t>CAMPOS RINCON INGRI VALERIA</t>
  </si>
  <si>
    <t>QUIJANO MANOSALVA ANDRES FELIPE</t>
  </si>
  <si>
    <t>SOSA ROMERO DUVAN ALEJANDRO</t>
  </si>
  <si>
    <t>ALVAREZ PARRA OSCAR ANDRES</t>
  </si>
  <si>
    <t>CASTAÑEDA GUALTEROS DAYAN FERNEY</t>
  </si>
  <si>
    <t>ROZO HURTADO KAREN NATALIA</t>
  </si>
  <si>
    <t>RUIZ BOLAÑOS CESAR JULIO</t>
  </si>
  <si>
    <t>CARVAJAL DUQUE LEIDY CAROLINA</t>
  </si>
  <si>
    <t>NUÑEZ OSORIO DAVID ALEJANDRO</t>
  </si>
  <si>
    <t>PINZON BUITRAGO DANIEL ESTEBAN</t>
  </si>
  <si>
    <t>BARBOSA BARRIOS KAROLL VALENTINA</t>
  </si>
  <si>
    <t>URBANO RODRIGUEZ JOEL DAVID</t>
  </si>
  <si>
    <t>ARISTIZABAL DUARTE LINA MARCELA</t>
  </si>
  <si>
    <t>FORERO MACANA OSCAR DANIEL</t>
  </si>
  <si>
    <t>GONZALEZ CASTELLANOS HANSEL STEVEN</t>
  </si>
  <si>
    <t>ARIAS HINCAPIE MARIA CAMILA</t>
  </si>
  <si>
    <t>LAZARO CHARRY MARIA CAMILA</t>
  </si>
  <si>
    <t>RODRIGUEZ PARRADO DANIELA ROCIO</t>
  </si>
  <si>
    <t>ARANGO ARIAS NATHALY ELIANA</t>
  </si>
  <si>
    <t>SOLARTE MORENO SEBASTIAN DAVID</t>
  </si>
  <si>
    <t>TORRES MORALES ELKIN ADRIAN</t>
  </si>
  <si>
    <t>PARRA FLOREZ KAREN DANIELA</t>
  </si>
  <si>
    <t>SANCHEZ FLOREZ TANIA MARISOL</t>
  </si>
  <si>
    <t>TRUJILLO SARMIENTO EIMY NICOLLE</t>
  </si>
  <si>
    <t>VARGAS SALAS CRISTIAN CAMILO</t>
  </si>
  <si>
    <t xml:space="preserve">MEJIA CASTRO DANIELA </t>
  </si>
  <si>
    <t>RINCON MONTOYA ANA GISSELY</t>
  </si>
  <si>
    <t xml:space="preserve">FONTECHA SABOYA DANIELA </t>
  </si>
  <si>
    <t>FORERO REYES MIGUEL ANGEL</t>
  </si>
  <si>
    <t>GAMBA MOCOBE LAURA NATALI</t>
  </si>
  <si>
    <t>MEDINA GUERRERO LEONARDO ESTEBAN</t>
  </si>
  <si>
    <t>REYNEL ARROYO WALTER ALBERTO</t>
  </si>
  <si>
    <t>NEIRA PEDRAZA OMAR ALEJANDRO</t>
  </si>
  <si>
    <t>NIVIAYO CASTRO OSCAR EDUARDO</t>
  </si>
  <si>
    <t>NOVOA CAÑAS FRANKLIN ALEXANDER</t>
  </si>
  <si>
    <t>BARBOSA RAMIREZ DIANA KATHERINE</t>
  </si>
  <si>
    <t>FLOREZ DIAZ LESLIE JENNISSE</t>
  </si>
  <si>
    <t>SANCHEZ ARIZA ANDRES FELIPE</t>
  </si>
  <si>
    <t>SANCHEZ CAÑON INGRID YESENIA</t>
  </si>
  <si>
    <t>CASAS FORERO LAURA ALEJANDRA</t>
  </si>
  <si>
    <t>ORTIZ CIFUENTES ANDRES FELIPE</t>
  </si>
  <si>
    <t>PRADO LOPEZ LAURA GABRIELA</t>
  </si>
  <si>
    <t>TARQUINO SANCHEZ NATALIA CAROLINA</t>
  </si>
  <si>
    <t>GOMEZ MENDOZA JESUS DAVID</t>
  </si>
  <si>
    <t xml:space="preserve">DIAZ  VELANDIA GERMAN  ELIECER </t>
  </si>
  <si>
    <t>MORALES RODRIGUEZ JERSON DAVID</t>
  </si>
  <si>
    <t>MARTINEZ GOMEZ KAROL DAYANNA</t>
  </si>
  <si>
    <t>PARRA FERNANDEZ ANDREY SEBASTIAN</t>
  </si>
  <si>
    <t xml:space="preserve">PEÑA MURILLO GABRIELA </t>
  </si>
  <si>
    <t>QUIROGA VELASCO ANDREA KATERIN</t>
  </si>
  <si>
    <t>SLADAÑA HERNANDEZ BRENDA LORENA</t>
  </si>
  <si>
    <t>PINEDA TORRES DAMIAN ESTEBAN</t>
  </si>
  <si>
    <t>DIAZ VERA MICHAEL JAVIER</t>
  </si>
  <si>
    <t>GODOY GUEVARA JUAN JOSE</t>
  </si>
  <si>
    <t>MORALES BENAVIDES LAURA DANIELA</t>
  </si>
  <si>
    <t>SALAZAR BRAVO AURA CRISTINA</t>
  </si>
  <si>
    <t>TORRES CAMARGO NICOLE STEFANIA</t>
  </si>
  <si>
    <t>ANGEL MORALES ANGIE MARIA</t>
  </si>
  <si>
    <t xml:space="preserve">CACERES PACHECO PABLO </t>
  </si>
  <si>
    <t>ACERO ROJAS JUAN DAVID</t>
  </si>
  <si>
    <t>LEON ARISMENDI MIGUEL ARECENIO</t>
  </si>
  <si>
    <t>JEREZ HERNANDEZ WILSON EDUARDO</t>
  </si>
  <si>
    <t>PAREDES QUIROGA KATHERINE JULIETH</t>
  </si>
  <si>
    <t>RODRIGUEZ RATIVA JULIAN RICARDO</t>
  </si>
  <si>
    <t xml:space="preserve">SANTIBAÑEZ ROJAS MAURICIO </t>
  </si>
  <si>
    <t>CARDENAS QUIROGA FELIPE ANTONIO</t>
  </si>
  <si>
    <t>PULIDO ESCOBAR ANDRES FELIPE</t>
  </si>
  <si>
    <t xml:space="preserve">RINCON PRIETO DIEGO </t>
  </si>
  <si>
    <t>SUAREZ BAUTISTA JUAN PABLO</t>
  </si>
  <si>
    <t>ACERO COCA KEVIN ANDRES</t>
  </si>
  <si>
    <t>GARCIA GONZALEZ KAREN DAYANA</t>
  </si>
  <si>
    <t>LOAIZA RODRIGUEZ IRINA MARCELA</t>
  </si>
  <si>
    <t>TARAZONA COBOS GINA ALEJANDRA</t>
  </si>
  <si>
    <t xml:space="preserve">MEJIA RODRIGUEZ SEBASTIAN </t>
  </si>
  <si>
    <t>ALZAMORA AREVALO MARIA ELVIA</t>
  </si>
  <si>
    <t>PAEZ  BIBIANA KATHERINE</t>
  </si>
  <si>
    <t>JIMENEZ BAQUERO CRISTIAN CAMILO</t>
  </si>
  <si>
    <t>MILLAN PRADA FABIAN ALEXIS</t>
  </si>
  <si>
    <t>MONTILLA CASTRO MARIA ALEJANDRA</t>
  </si>
  <si>
    <t>PEREZ ACOSTA JHOAN SEBASTIAN</t>
  </si>
  <si>
    <t>PINEDA HERRERA JASSON ALEJANDRO</t>
  </si>
  <si>
    <t>GONZALEZ BOCANEGRA LINA MARIA</t>
  </si>
  <si>
    <t>LOPEZ CEPEDA MIGUEL ANGEL</t>
  </si>
  <si>
    <t>MURILLO GUEVARA CAMILO ANDRES</t>
  </si>
  <si>
    <t>NUÑEZ SERRATO PAULA ANDRES</t>
  </si>
  <si>
    <t>BALLESTEROS BARBOSA LUIS DANIEL</t>
  </si>
  <si>
    <t>VILLEGAS RAPALINO RAUL ALEJANDRO</t>
  </si>
  <si>
    <t>WILLIAMS CABRERA CORIN NAYROBY</t>
  </si>
  <si>
    <t>AVILA VEGA JOHAN ERNESTO</t>
  </si>
  <si>
    <t>ALDANA RAMOS CRISTIAN CAMILO</t>
  </si>
  <si>
    <t>MORENO CASTRO JUAN PABLO</t>
  </si>
  <si>
    <t>RODRIGUEZ GRAJALES JENNY CAROLINA</t>
  </si>
  <si>
    <t>GONZALEZ SANCHEZ LAURA VANESSA</t>
  </si>
  <si>
    <t>CARDENAS ALFONSO ANDRES LEONARDO</t>
  </si>
  <si>
    <t>CASTAÑO BAYONA ANDRES FERNANDO</t>
  </si>
  <si>
    <t xml:space="preserve">MOJICA  BOTIA  GILBERTO  STIVEN </t>
  </si>
  <si>
    <t>RIPOLL ARISTIZABAL DANIEL CAMILO</t>
  </si>
  <si>
    <t xml:space="preserve">RUEDAS MARIN DANIELA </t>
  </si>
  <si>
    <t>SERNA GIL ANDRES MATEO</t>
  </si>
  <si>
    <t>URIBE CAÑON SERGIO  ANDRES</t>
  </si>
  <si>
    <t>BUSTAMANTE SEPULVEDA OSLANT JAIR</t>
  </si>
  <si>
    <t>MUÑOZ BERNAL MARIA CAMILA</t>
  </si>
  <si>
    <t>RIVERA VIGGIANI JOSE JESUS</t>
  </si>
  <si>
    <t>MADIKIAN DURAN TOMAS CELSO</t>
  </si>
  <si>
    <t>CELY PEDRAZA LUIYIN CAMILO</t>
  </si>
  <si>
    <t>FANDIÑO RINCON CAMILA ANDREA</t>
  </si>
  <si>
    <t>OSORIO RIVAS DUVAN FELIPE</t>
  </si>
  <si>
    <t>CARDENAS VARGAS JULIAN DAVID</t>
  </si>
  <si>
    <t>GERENA TAMARA GUSTAVO STEVE</t>
  </si>
  <si>
    <t>VASQUEZ MESA ANDRES STEVEN</t>
  </si>
  <si>
    <t>ARIAS ARIAS BEYER ANDRES</t>
  </si>
  <si>
    <t>OCAMPO CANTOR RICHARD STEVEN</t>
  </si>
  <si>
    <t xml:space="preserve">OSORIO SOLANO VALENTINA </t>
  </si>
  <si>
    <t xml:space="preserve">MARTINEZ MADRIGAL DANIELA </t>
  </si>
  <si>
    <t>PUENTES VELASCO CAMILO ANDRES</t>
  </si>
  <si>
    <t>CASTAÑO MESA JHON EDDIER</t>
  </si>
  <si>
    <t>FORERO TELLEZ CARLOS FERNANDO</t>
  </si>
  <si>
    <t>RIVERA MOYANO ANDRES FELIPE</t>
  </si>
  <si>
    <t>WIESNER ABRIL NYCOLE VALENTINA</t>
  </si>
  <si>
    <t>GACHA GOMEZ LINA JOHANA</t>
  </si>
  <si>
    <t>PALENCIA DE LA ROSA VANESSA CAROLINA</t>
  </si>
  <si>
    <t xml:space="preserve">BARRETO SANCHEZ URINDARANI </t>
  </si>
  <si>
    <t>MARTINEZ CASTAÑEDA CRISTIAN DAVID</t>
  </si>
  <si>
    <t>MARTINEZ VIVAS JUAN PABLO</t>
  </si>
  <si>
    <t>MOSQUERA TORRES ANGIE PAOLA</t>
  </si>
  <si>
    <t>GUERRERO CASTELLANOS JUAN FELIPE</t>
  </si>
  <si>
    <t>PEÑALOZA GARZON CAMILA ANDREA</t>
  </si>
  <si>
    <t>SANCHEZ GARCIA YEIMY CAROLINA</t>
  </si>
  <si>
    <t xml:space="preserve">HOLGUIN AGUILERA DANIELA </t>
  </si>
  <si>
    <t>QUINTERO GALLEGO JUAN DAVID</t>
  </si>
  <si>
    <t>OSORIO OLAYA PAULA DANIELA</t>
  </si>
  <si>
    <t>GUALTEROS HERNANDEZ JOHAN JAIR</t>
  </si>
  <si>
    <t>GUARDIOLA LEON DANIEL YESID</t>
  </si>
  <si>
    <t>CARDENAS CORTEZ CRYSTAL CHARLOTTE</t>
  </si>
  <si>
    <t>CASTRO AREVALO JOSE ALEJANDRO</t>
  </si>
  <si>
    <t>HUERFANO NIETO JUAN CARLOS</t>
  </si>
  <si>
    <t>FERREIRA BENAVIDES JOSE MANUEL</t>
  </si>
  <si>
    <t xml:space="preserve">QUIÑONES GUERRERO CAROLINA </t>
  </si>
  <si>
    <t>ROJAS MARTINEZ JONATHAN EMANUELLE</t>
  </si>
  <si>
    <t>SANCHEZ SABOGAL ANDREA ALEXANDRA</t>
  </si>
  <si>
    <t xml:space="preserve">SEGURA GUTIERREZ ALEJANDRA </t>
  </si>
  <si>
    <t>ARENAS MARTINEZ KAREN NATHALIE</t>
  </si>
  <si>
    <t xml:space="preserve">CABRERA  OSORIO  DANIEL  JAVIER </t>
  </si>
  <si>
    <t>CIFUENTES ALBARRACIN JEISON EDUARDO</t>
  </si>
  <si>
    <t>CORTES RUIZ ELKIN FELIPE</t>
  </si>
  <si>
    <t>MOLINA CONTRERAS RUBEN DARIO</t>
  </si>
  <si>
    <t>PRIETO PEÑA JENNIFER ALEJANDRA</t>
  </si>
  <si>
    <t>ESPINOSA PALACIOS JUZLENY EXARY</t>
  </si>
  <si>
    <t>FUQUENE CASTIBLANCO RUBEN DARIO</t>
  </si>
  <si>
    <t>QUIROGA TELLEZ ANDRES FELIPE</t>
  </si>
  <si>
    <t>ESPITIA ROJAS MARIA FERNANDA</t>
  </si>
  <si>
    <t>LOTERO JEREZ MARIA ALEJANDRA</t>
  </si>
  <si>
    <t>ROZO MUÑOZ LAURA FERNANDA</t>
  </si>
  <si>
    <t>AVILA RODRIGUEZ ANGIE PAOLA</t>
  </si>
  <si>
    <t>FRANCO QUIROGA FABIAN ALEXANDER</t>
  </si>
  <si>
    <t>VELEZ GIRALDO MARIA CAMILA</t>
  </si>
  <si>
    <t>CUBIDES RODRIGUEZ KARLEY YURIANY</t>
  </si>
  <si>
    <t>GONZALEZ VARGARA PAULA NICOLE</t>
  </si>
  <si>
    <t>MARIN HERRERA ALEJANDRA VALENTINA</t>
  </si>
  <si>
    <t>MENDIETA ROMERO LIZETH NATALIA</t>
  </si>
  <si>
    <t>QUIROGA VARGAS EYDER DAVID</t>
  </si>
  <si>
    <t xml:space="preserve">CASTELLANOS  ROJAS  MARTHA  CARMENZA </t>
  </si>
  <si>
    <t>JIMENEZ MARIN HAROLD DAVID</t>
  </si>
  <si>
    <t>TRIANA CAMPOS EDWIN DAVID</t>
  </si>
  <si>
    <t xml:space="preserve">BALLEN PERILLA STEFANIA </t>
  </si>
  <si>
    <t>GONZALEZ VARGAS JUAN CARLOS</t>
  </si>
  <si>
    <t>HERRERA GUERRERO RAFAEL IGNACIO</t>
  </si>
  <si>
    <t>HOYOS HERNANDEZ JORGE JUNIOR</t>
  </si>
  <si>
    <t>JIMENEZ GOMEZ DANIEL ENRIQUE</t>
  </si>
  <si>
    <t>ALFONSO CORTES CRISTIAN CAMILO</t>
  </si>
  <si>
    <t xml:space="preserve">ALARCON ACOSTA DANIELA </t>
  </si>
  <si>
    <t>PERDOMO RODRIGUEZ JESUS IVAN</t>
  </si>
  <si>
    <t>TRUJILLO ECHAVARRIA GEORGE ALLAN</t>
  </si>
  <si>
    <t>FINO AROCA MANUEL DARIO</t>
  </si>
  <si>
    <t>LANCHEROS OVALLE LINA MARIA</t>
  </si>
  <si>
    <t xml:space="preserve">BERNAL ACERO ESTEBAN </t>
  </si>
  <si>
    <t>BLANCO CARDENAS ANDRES FELIPE</t>
  </si>
  <si>
    <t>RODRIGUEZ JAMAICA WILMER STEVEN</t>
  </si>
  <si>
    <t>VILLANUEVA DIAZ YEISSON JAVIER</t>
  </si>
  <si>
    <t>CASAS MOYA JESUS ANTONIO</t>
  </si>
  <si>
    <t xml:space="preserve">LAGUNA CETINA ANDERSON </t>
  </si>
  <si>
    <t>MALDONADO RAMIREZ PAULA ANDREA</t>
  </si>
  <si>
    <t>RINCON MEDINA JHONATAN STEVEN</t>
  </si>
  <si>
    <t>VELASCO AGUIAR DANIELA ANDREA</t>
  </si>
  <si>
    <t>SANCHEZ GONZALEZ BRAYAN NICOLAS</t>
  </si>
  <si>
    <t>RINCON DIAZ SEBASTIAN CAMILO</t>
  </si>
  <si>
    <t xml:space="preserve">MONTAÑO GUEVARA WILMAR </t>
  </si>
  <si>
    <t>PASTRANA GOMEZ YESID DARIO</t>
  </si>
  <si>
    <t>URREA RIAÑO ANDRES FABIAN</t>
  </si>
  <si>
    <t>RODRIGUEZ REAL LAURA NATALY</t>
  </si>
  <si>
    <t>ZAMORA ORTEGA PAOLA ANDREA</t>
  </si>
  <si>
    <t>AGUDELO ROMERO JUAN SEBASTIAN</t>
  </si>
  <si>
    <t>GONZALEZ GUTIERREZ JONATHAN CAMILO</t>
  </si>
  <si>
    <t>RINCON ALDANA EDWIN ESDIVER</t>
  </si>
  <si>
    <t xml:space="preserve">RODRIGUEZ MARTINEZ GUSTAVO </t>
  </si>
  <si>
    <t>RODRIGUEZ RINCON CHRISTIAN EDUARDO</t>
  </si>
  <si>
    <t>AGUIERRE PRIETO PAOLA ANDREA</t>
  </si>
  <si>
    <t>HIGUERA MORENO FABIAN CAMILO</t>
  </si>
  <si>
    <t>BERNAL GONZALEZ BRANDON JOURNEY</t>
  </si>
  <si>
    <t>GOMEZ LEON KEVIN ASKEL</t>
  </si>
  <si>
    <t>URQUIJO GIL MARIA ALEJANDRA</t>
  </si>
  <si>
    <t>SANTACRUZ  GIRALDO  INGRID  TATIANA</t>
  </si>
  <si>
    <t>TORRES RAMIREZ DAVID FELIPE</t>
  </si>
  <si>
    <t>FONTECHA SALAZAR WILSON ANDRES</t>
  </si>
  <si>
    <t>GUTIERREZ HERNANDEZ LEIDY VANESSA</t>
  </si>
  <si>
    <t>RINCON SANABRIA JUAN CAMILO</t>
  </si>
  <si>
    <t xml:space="preserve">RAMOS NARVAEZ DANIEL </t>
  </si>
  <si>
    <t>FORERO PINEDA HARRISSON SNEIDER</t>
  </si>
  <si>
    <t>LEON CARMONA JOSE CARLOS</t>
  </si>
  <si>
    <t>MORALES BAUTISTA CRISTHIAN CAMILO</t>
  </si>
  <si>
    <t>AVILA ALVAREZ NELSON ANDRES</t>
  </si>
  <si>
    <t>BERNAL CANTE TANIA CATALINA</t>
  </si>
  <si>
    <t>MARTINEZ CRUZ ANGIE LORENA</t>
  </si>
  <si>
    <t>CORTAZAR LOPEZ JOSE ALEJANDRO</t>
  </si>
  <si>
    <t>PULIDO BERMUDEZ ANDRES FELIPE</t>
  </si>
  <si>
    <t xml:space="preserve">ROJAS BARRETO VALENTINA </t>
  </si>
  <si>
    <t>GARCIA BERRERA CARLOS FERNANDO</t>
  </si>
  <si>
    <t>GARCIA PINILLA JOSE LUIS</t>
  </si>
  <si>
    <t>SANCHEZ SANDOVAL ALISON LORENA</t>
  </si>
  <si>
    <t>PELAEZ SANCHEZ ALEXIS JOEL</t>
  </si>
  <si>
    <t>CORTES SOSA WILLIAM DAVID</t>
  </si>
  <si>
    <t>GOMEZ GUTIERREZ ERIKA JULIETH</t>
  </si>
  <si>
    <t>HIGUERA NEGRO LIZETH JOHANA</t>
  </si>
  <si>
    <t>MUETE SUAREZ YENIFER ANDREA</t>
  </si>
  <si>
    <t>PINZON BUITRAGO LUISA FERNANDA</t>
  </si>
  <si>
    <t>RUBIANO ARIAS JANER DAVID</t>
  </si>
  <si>
    <t>VALDERRAMA VERGARA LAURA NATALIA</t>
  </si>
  <si>
    <t>GUTIERREZ MARTINEZ DAVID ESTEBAN</t>
  </si>
  <si>
    <t>REINA DUARTE EDISSON GABRIEL</t>
  </si>
  <si>
    <t>CAPERA MORENO CAREN DANIELA</t>
  </si>
  <si>
    <t>CASTILLO BARRIOS EDWIN ANDRES</t>
  </si>
  <si>
    <t>HERRERA CARO DAVID LEONARDO</t>
  </si>
  <si>
    <t>GUANEME PASSOS ANDRES FELIPE</t>
  </si>
  <si>
    <t>LOPEZ MOSCOSO ANDRES CAMILO</t>
  </si>
  <si>
    <t>CHINCHILLA MERCHAN IVAN RENE</t>
  </si>
  <si>
    <t>PARDO RODRIGUEZ JUAN ALEJANDRO</t>
  </si>
  <si>
    <t>TAVERA FLOREZ YEFERSON DAVID</t>
  </si>
  <si>
    <t>BUITRAGO REYES CARLOS ANDRES</t>
  </si>
  <si>
    <t>LOPEZ CHACON NICOLAS DAVID</t>
  </si>
  <si>
    <t>FERNANDEZ SANCHEZ ALICE SOFIA</t>
  </si>
  <si>
    <t>GORDILLO GONZALEZ JESSICA LORENA</t>
  </si>
  <si>
    <t>PAEZ OCAMPO MARIA ALEJANDRA</t>
  </si>
  <si>
    <t>ALFONSO GIRALDO ERICK NICOLAS</t>
  </si>
  <si>
    <t>HERNANDEZ GONZALEZ JOSE LUIS</t>
  </si>
  <si>
    <t xml:space="preserve">TORRADO ARAGON VALENTINA </t>
  </si>
  <si>
    <t>AVILA FRAILE JUAN SEBASTIAN</t>
  </si>
  <si>
    <t>CABRERA CORREA SERGIO ANDRES</t>
  </si>
  <si>
    <t>GALVIS PRIETO GUILLERMO ORLANDO</t>
  </si>
  <si>
    <t xml:space="preserve">ARANGUREN GONZALEZ DANIELA </t>
  </si>
  <si>
    <t xml:space="preserve">FORERO GUTIERREZ SINDY </t>
  </si>
  <si>
    <t xml:space="preserve">GUTIERREZ  GALLO LINA  MARIA </t>
  </si>
  <si>
    <t>JIMENEZ CHACON CAMILO ANDRES</t>
  </si>
  <si>
    <t>RODRIGUEZ VILLARAGA JERSSON SEBASTIAN</t>
  </si>
  <si>
    <t xml:space="preserve">CASALLAS PORTILLA DANIELA </t>
  </si>
  <si>
    <t>CASTILLO VELA ANGIE CATALINA</t>
  </si>
  <si>
    <t>QUINTANA BERNAL GIOVANNY ANDRES</t>
  </si>
  <si>
    <t>SAENZ BALLEZ BRAYAN ANDRES</t>
  </si>
  <si>
    <t xml:space="preserve">QUINTERO  DANIELA </t>
  </si>
  <si>
    <t>MORENO RUIZ JUAN ESTEBAN</t>
  </si>
  <si>
    <t>RUBIANO SUAREZ MONICA XIMENA</t>
  </si>
  <si>
    <t>CASTIBLANCO DE LA HOZ LUIS ANGEL</t>
  </si>
  <si>
    <t>MARTINEZ BENITEZ SANTIAGO STIFFENS</t>
  </si>
  <si>
    <t>MENDOZA VALERO KAREN SOFIA</t>
  </si>
  <si>
    <t>MORA MURCIA JAHEL DAVID</t>
  </si>
  <si>
    <t>BARRETO GUTIERREZ JUAN CAMILO</t>
  </si>
  <si>
    <t>GARZON PERDOMO JOHAN ANDREY</t>
  </si>
  <si>
    <t>GUERRERO USECHE ANDRES CAMILO</t>
  </si>
  <si>
    <t>NARANJO OYOLA GUSTAVO ANDRES</t>
  </si>
  <si>
    <t>TAMAYO OSPINA DIANA MARCELA</t>
  </si>
  <si>
    <t>BECERRA RESTREPO CARLOS DAVID</t>
  </si>
  <si>
    <t>DAZA CHURQUE LUIS EDUARDO</t>
  </si>
  <si>
    <t>QUINTERO CAICEDO ANDRES DAVID</t>
  </si>
  <si>
    <t xml:space="preserve">RODRIGUEZ ALBORNOZ MICHAEL </t>
  </si>
  <si>
    <t>BAQUERO HERNANDEZ DANIEL SANTIAGO</t>
  </si>
  <si>
    <t>CABRERA RODRIGUEZ JULIO CESAR</t>
  </si>
  <si>
    <t>GALVAN SAENZ ANDREY FELIPE</t>
  </si>
  <si>
    <t xml:space="preserve">JARAMILLO VERA ESTEFANY </t>
  </si>
  <si>
    <t>ALVARADO FLOREZ ANDRES FELIPE</t>
  </si>
  <si>
    <t>MUNAR CESPEDES BRYAN SNEIDER</t>
  </si>
  <si>
    <t>QUINTERO SUAREZ NICOLAS DAVID</t>
  </si>
  <si>
    <t>REYES RAMIREZ JEFFER STEEVEN</t>
  </si>
  <si>
    <t>OVIEDO OME ANA MARIA</t>
  </si>
  <si>
    <t>CAPAJITA LOPEZ CRISTIAN ANDRES</t>
  </si>
  <si>
    <t>QUINTANA PERTUZ MATEO CAMILO</t>
  </si>
  <si>
    <t>RAMIREZ HERNANDEZ JHONATHAN ALEXANDER</t>
  </si>
  <si>
    <t xml:space="preserve">RONCANCIO BUITRAGO SEBASTIAN </t>
  </si>
  <si>
    <t>APARICIO GOMEZ JOHAN SEBASTIAN</t>
  </si>
  <si>
    <t>CRISTANCHO ROMERO EDWARD ALFONSO</t>
  </si>
  <si>
    <t>DIAZ RODRIGUEZ VICTOR MANUEL</t>
  </si>
  <si>
    <t>SANABRIA ARIAS EVELYN GABRIELA</t>
  </si>
  <si>
    <t>GACRIA SAENZ LAURA VIOLETA</t>
  </si>
  <si>
    <t>PINILLOS AGUDELO JUAN DIEGO</t>
  </si>
  <si>
    <t>GUZMAN NIÑO DANIEL SANTIAGO</t>
  </si>
  <si>
    <t xml:space="preserve">JARRA MORALES DANIELA </t>
  </si>
  <si>
    <t>OLAYA CASTAÑEDA DIEGO ALEJANDRO</t>
  </si>
  <si>
    <t>OVIEDO QUIROGA KAREN YINETH</t>
  </si>
  <si>
    <t>BARRAGAN RUIZ JOHAN STIC</t>
  </si>
  <si>
    <t>PORRAS PEILLA JUAN FELIPE</t>
  </si>
  <si>
    <t>RUIZ RAMOS CRISTIAN CAMILO</t>
  </si>
  <si>
    <t>CHIAPPE NIÑO JUAN DIEGO</t>
  </si>
  <si>
    <t>MORENO MARTIN LUISA MARIA</t>
  </si>
  <si>
    <t>GARCIA AVENDAÑO CRISTIAN DAVID</t>
  </si>
  <si>
    <t>ARANDA PACHON JOHAN SEBASTIAN</t>
  </si>
  <si>
    <t>MONROY CONTRERAS JHOAN ESTEBAN</t>
  </si>
  <si>
    <t>MORENO CASTRO JESSICA DANIELA</t>
  </si>
  <si>
    <t xml:space="preserve">NEMEGUEN MANRIQUE SANTIAGO </t>
  </si>
  <si>
    <t>TRIANA CAMACHO ANDREA YULIANA</t>
  </si>
  <si>
    <t>CORTES RAMIREZ WILFRAN YESID</t>
  </si>
  <si>
    <t>ESTEBAN PUENTES ADRIANA LIZETH</t>
  </si>
  <si>
    <t xml:space="preserve">MATEUS MUNEVAR GABRIELA </t>
  </si>
  <si>
    <t>SALAMANCA GONZALEZ LAURA DANIELA</t>
  </si>
  <si>
    <t>GARCIA MEJIA EDWIN DANIEL</t>
  </si>
  <si>
    <t>FORERO JIMENEZ JUAN CAMILO</t>
  </si>
  <si>
    <t>GOMEZ GUEVARA ANDRES FELIPE</t>
  </si>
  <si>
    <t>RESTREPO GARCIA WENDY LORENA</t>
  </si>
  <si>
    <t>CESPEDES GOMEZ DIEGO ARMANDO</t>
  </si>
  <si>
    <t>ORJUELA GIRALDO JOHN SEBASTIAN</t>
  </si>
  <si>
    <t>HERNANDEZ GUTIERREZ JULIAN MATEO</t>
  </si>
  <si>
    <t>MANCERA GUARNIZO JUAN NICOLAS</t>
  </si>
  <si>
    <t xml:space="preserve">ORTEGON CANO LEONARDO </t>
  </si>
  <si>
    <t>SALAMANCA RAMIREZ DANIEL EDUARDO</t>
  </si>
  <si>
    <t>DIAZ BUITRABO BRYAM STYVEN</t>
  </si>
  <si>
    <t>URQUIJO PALACIOS INGRID JOHANA</t>
  </si>
  <si>
    <t>VARGAS ORTEGA MANUEL SANTIAGO</t>
  </si>
  <si>
    <t>LOPEZ GUERRERO DANIEL STEVEN</t>
  </si>
  <si>
    <t>RUIZ CHAPARRO DANNA SOLANYI</t>
  </si>
  <si>
    <t>SUAREZ PERILLA DANIEL ALEJANDRO</t>
  </si>
  <si>
    <t>BOHORQUEZ OLIVARES EDGAR CAMILO</t>
  </si>
  <si>
    <t>SERRANO CASTILLO KAREN VIVIANA</t>
  </si>
  <si>
    <t>TRIGOS CARDENAS ANA MARIA</t>
  </si>
  <si>
    <t>VILLANUEVA ROJAS LAURA NATALY</t>
  </si>
  <si>
    <t>LOPEZ CARABUENA MICHAEL STEVEN</t>
  </si>
  <si>
    <t>MURCIA ESPINOSA LAURA ESTEFANIA</t>
  </si>
  <si>
    <t>PLAZAS MARTIN DIANA PAOLA</t>
  </si>
  <si>
    <t>PRECIADO VALLEJO YESSICA ALEJANDRA</t>
  </si>
  <si>
    <t>LANCHEROS OVALLE PAOLA ANDREA</t>
  </si>
  <si>
    <t>CORREDOR MARIÑO JORGE ORLANDO</t>
  </si>
  <si>
    <t>GARCIA PINEDA LUIS DANIEL</t>
  </si>
  <si>
    <t>GOMEZ HIGUERA LUIS STEVEN</t>
  </si>
  <si>
    <t>MARTINEZ MELENDEZ CESAR ANDRES</t>
  </si>
  <si>
    <t xml:space="preserve">VILLANUEVA ESPITIA STEFANIA </t>
  </si>
  <si>
    <t>AJIACO BUSTOS WILIAM DANIEL</t>
  </si>
  <si>
    <t>MONROY SICUARIZA ERICK ROLDAN</t>
  </si>
  <si>
    <t>PARADA RODRIGUEZ KAREN VALENTINA</t>
  </si>
  <si>
    <t>RINCON GONZALEZ JAVIER CAMILO</t>
  </si>
  <si>
    <t>SALAZAR FERNANDEZ DAVID ALEJANDRO</t>
  </si>
  <si>
    <t>JIMENEZ TORRES LAURA SOFIA</t>
  </si>
  <si>
    <t>POVEDA UMAÑA CRISTIAN ALBERTO</t>
  </si>
  <si>
    <t>RINCON VARGAS GABRIEL ANDRES</t>
  </si>
  <si>
    <t>RAMOS TELLO EDUARD STEVEN</t>
  </si>
  <si>
    <t xml:space="preserve">RUIZ PORRAS VALERIA </t>
  </si>
  <si>
    <t>RIVEROS VARGAS JEISON ANDRES</t>
  </si>
  <si>
    <t>ROA ALVAREZ JUAN SEBASTIAN</t>
  </si>
  <si>
    <t>BEJARANO LINARES ANDRES FELIPE</t>
  </si>
  <si>
    <t>CASTRO PULIDO BRYAN SMITH</t>
  </si>
  <si>
    <t>RAMIREZ DIAZ JOHAN DAVID</t>
  </si>
  <si>
    <t>SIERRA MARTINEZ YEISMER ASDRUAL</t>
  </si>
  <si>
    <t>ZAMUDIO RONCANCIO DIANA MARBELL</t>
  </si>
  <si>
    <t>ACOSTA FERNANDEZ ANDRES CAMILO</t>
  </si>
  <si>
    <t>VARGAS TIQUE LOREN DANIELA</t>
  </si>
  <si>
    <t>GUZMAN HILARION YEFERSON STEVEN</t>
  </si>
  <si>
    <t>LLANOS MONROY OSCAR JAVIER</t>
  </si>
  <si>
    <t>GOMEZ ARAGON IVAN RONALDO RAY</t>
  </si>
  <si>
    <t xml:space="preserve">SAENZ REYES MATEO </t>
  </si>
  <si>
    <t>HUERFANO VILLALOBOS FRANCY ALEJANDRA</t>
  </si>
  <si>
    <t>TORRES QUINTERO JEISSON DANIEL</t>
  </si>
  <si>
    <t>RODRIGUEZ RODRIGUEZ DAYANA ESTEFANIA</t>
  </si>
  <si>
    <t>PAEZ FALLA WILLIAM ALEXANDER</t>
  </si>
  <si>
    <t>BUITRAGO ALBORNOZ JEISON DANIEL</t>
  </si>
  <si>
    <t xml:space="preserve">MONTOYA ZULUAGA DANIEL RICARDO </t>
  </si>
  <si>
    <t>PEDEROS LOPEZ JOSE ISRAEL</t>
  </si>
  <si>
    <t>LOPEZ DIAZ DANNA MANUELA</t>
  </si>
  <si>
    <t xml:space="preserve">MORALES PARRA WILMER  FRANCISCO </t>
  </si>
  <si>
    <t>RIOS FIGUEROA IVAN CAMILO</t>
  </si>
  <si>
    <t>GRANADOS RODRIGUEZ SARA YURANY</t>
  </si>
  <si>
    <t>LARA HERNANDEZ ALEXANDER ANDRES</t>
  </si>
  <si>
    <t>MARIN GUERRA MATEO ANGEL DANIEL</t>
  </si>
  <si>
    <t>RONDON MATALLANA DIEGO FERNANDO</t>
  </si>
  <si>
    <t>GUERRERO MORA OSCAR DANIEL</t>
  </si>
  <si>
    <t>ARIAS AMBROSIO KEVIN ANDRES</t>
  </si>
  <si>
    <t>CAJAR BRUN SASKIA BENUNSZKA</t>
  </si>
  <si>
    <t>VILLAMIL CASTELLANOS PAULA ALEJANDRA</t>
  </si>
  <si>
    <t>YEPES SUAREZ HENRY YOVANI</t>
  </si>
  <si>
    <t>HURTADO RODRIGUEZ CRISTIAN DAVID</t>
  </si>
  <si>
    <t xml:space="preserve">PARRA TOVAR MAYERLY </t>
  </si>
  <si>
    <t>VELASQUEZ VELASQUEZ YEFFERSON STIVEN</t>
  </si>
  <si>
    <t>MEJIA GUZMAN CAMILA ALEJANDRA</t>
  </si>
  <si>
    <t xml:space="preserve">CARDONA SANTACOLOMA NICOLAS </t>
  </si>
  <si>
    <t>CASTRO MOSQUERA BAIRON JOSE</t>
  </si>
  <si>
    <t>FORERO QUIROGA ANGIE KATHERINE</t>
  </si>
  <si>
    <t>GARCIA SIERRA MIGUEL ANGEL</t>
  </si>
  <si>
    <t>MARTINEZ GERENA MARLON CAMILO</t>
  </si>
  <si>
    <t xml:space="preserve">SUAREZ CHAPARRO KANEYMAKU </t>
  </si>
  <si>
    <t>CARO OLIVEROS NATALIA CATALINA</t>
  </si>
  <si>
    <t>PARRA AYALA ANDRES FELIPE</t>
  </si>
  <si>
    <t>SALINAS GONZALEZ BRAYAN DAVID</t>
  </si>
  <si>
    <t>SOLANO PULIDO FRANCISCO ALBERTO</t>
  </si>
  <si>
    <t>ARIZA PINILLA ANDRES CAMILO</t>
  </si>
  <si>
    <t>DIAZ FORERO MARIA ALEJANDRA</t>
  </si>
  <si>
    <t>PINEDA MARTINEZ JENNY ANGELICA</t>
  </si>
  <si>
    <t>SANDOVAL RAMIREZ EFREN ALEJANDRO</t>
  </si>
  <si>
    <t>TELLEZ NIÑO LUISA FERNANDA</t>
  </si>
  <si>
    <t>CRUZ POVEDA CRISTIAN GEOVANNI</t>
  </si>
  <si>
    <t>GUTIERREZ MARQUEZ DILAN CAMILO</t>
  </si>
  <si>
    <t>ANDREW CASTILLO ANDRES ESTEBAN</t>
  </si>
  <si>
    <t>NUÑEZ MARTINEZ JOHAN ANDRES</t>
  </si>
  <si>
    <t>TAUTA RODRIGUEZ JHOAN NICOLAS</t>
  </si>
  <si>
    <t>BECERRA CRUZ JOSE MANUEL</t>
  </si>
  <si>
    <t>CAASTELBLANCO CAMARGO CHRISTIAN MAURICIO</t>
  </si>
  <si>
    <t>NEIZA HORNERO JUAN CAMILO</t>
  </si>
  <si>
    <t>RIAÑO POVEDA NEIDER ALFONSO</t>
  </si>
  <si>
    <t>SANCHEZ GONZALEZ EVELYN JULIETH</t>
  </si>
  <si>
    <t>PERICO CAICEDO ERIC LEONARDO</t>
  </si>
  <si>
    <t>MALAVER PALACIOS JOHAN HERNEY</t>
  </si>
  <si>
    <t>PEDROZA PORRAS MARCO FIDEL</t>
  </si>
  <si>
    <t>ESPINOSA ORTIZ CARLOS DAVID</t>
  </si>
  <si>
    <t>MORENO LONDOÑO JUAN PABLO</t>
  </si>
  <si>
    <t>FINO ORTIZ KAREN DANIELA</t>
  </si>
  <si>
    <t>ZAPATA SARAY LUISA FERNANDA</t>
  </si>
  <si>
    <t>BENITEZ SUAREZ ERIKA SOLANGIE</t>
  </si>
  <si>
    <t>QUITIAN LOPEZ YESSICA LORENA</t>
  </si>
  <si>
    <t>MALDONADO PRADA VONY LISSET</t>
  </si>
  <si>
    <t>GARCIA GARCIA OSCAR DANIEL</t>
  </si>
  <si>
    <t>ROMERO MORALES DAVID GONZALO</t>
  </si>
  <si>
    <t>TEJEDOR ANZOLA DEVINSON ESTIVEN</t>
  </si>
  <si>
    <t>HAMILTON RAMIREZ ZAPATA</t>
  </si>
  <si>
    <t>ALVAREZ LOPEZ JUAN FELIPE</t>
  </si>
  <si>
    <t>MARTINEZ PINZON DANIEL SANTIAGO</t>
  </si>
  <si>
    <t>CAMPOS CASTELLANOS BRYAN STIBEN</t>
  </si>
  <si>
    <t xml:space="preserve">LAVERDE MEDINA NICOLE </t>
  </si>
  <si>
    <t>HERRERA VEGA YEISON FABIAN</t>
  </si>
  <si>
    <t>BOLIVAR SANCHEZ YEFERSON ANDRS</t>
  </si>
  <si>
    <t>JIMENEZ GUERRERO MARIANA LUCIA</t>
  </si>
  <si>
    <t>PARADA CRUZ ANDRES ORLANDO</t>
  </si>
  <si>
    <t>MARTINEZ CORONADO LUISA AMANDA</t>
  </si>
  <si>
    <t xml:space="preserve">VALBUENA VANEGAS NATALIA </t>
  </si>
  <si>
    <t>ORJUELA PARADA DIEGO ANDRES</t>
  </si>
  <si>
    <t xml:space="preserve">ORTIZ REINA EMMANUEL </t>
  </si>
  <si>
    <t>MAHECHA ALFONSO JENNY CATALINA</t>
  </si>
  <si>
    <t>BELTRAN MOLANO MARIA PAULA</t>
  </si>
  <si>
    <t>ORTIZ MONCADA HAESSLER JOAN</t>
  </si>
  <si>
    <t>ALFARO VASQUEZ DIANA ESTELLA</t>
  </si>
  <si>
    <t>SEPULVEDA ROJAS CRISTIAN CAMILO</t>
  </si>
  <si>
    <t>LOPEZ RANGEL ANA YULIEDT</t>
  </si>
  <si>
    <t>SOLANO CUADROS MICHAEL STEVEN</t>
  </si>
  <si>
    <t xml:space="preserve">AVILA FORERO DANIEL </t>
  </si>
  <si>
    <t xml:space="preserve">GOLDSTEIN RENDON YANIV </t>
  </si>
  <si>
    <t>GUERRERO PEÑA JUAN DAVID</t>
  </si>
  <si>
    <t>MURILLO RAMOS LAURA VANESSA</t>
  </si>
  <si>
    <t>TORRES LEMUS LEIDER YESID</t>
  </si>
  <si>
    <t>SUAREZ AGUILAR CRISTIAN CAMILO</t>
  </si>
  <si>
    <t>CARO SANTANA CAROL VALENTINA</t>
  </si>
  <si>
    <t>MORA LEON SONIA VALENTINA</t>
  </si>
  <si>
    <t>GARCIA GARCIA ANA CAROLINA</t>
  </si>
  <si>
    <t>PALACIOS SILVA LIZ MARIE</t>
  </si>
  <si>
    <t>GUTIERREZ MOTAVITA NICOLAS ESTEBAN</t>
  </si>
  <si>
    <t>GUZMAN CASTILLO NANCI MILENA</t>
  </si>
  <si>
    <t>MONTAÑA PARRA LEIDY ESPERANZA</t>
  </si>
  <si>
    <t>SILVA CABEZAS JUAN PABLO</t>
  </si>
  <si>
    <t>BOLIVAR BERNAL PABLO NICOLAS</t>
  </si>
  <si>
    <t>MOYA GARCIA JULIETH ALEJANDRA</t>
  </si>
  <si>
    <t>SALAS SANTOS JESSICA VANESA</t>
  </si>
  <si>
    <t>CHACON CALDERON JUAN SEBASTIAN</t>
  </si>
  <si>
    <t>RODRIGUEZ GUZMAN DAHIANNA LIZETH</t>
  </si>
  <si>
    <t>ALMECIGA RODRIGUEZ JULIAN STEVEN</t>
  </si>
  <si>
    <t>REYES MONTERO INGRID TATIANA</t>
  </si>
  <si>
    <t>RODRIGUEZ VARGAS EDWIN JHOVANY</t>
  </si>
  <si>
    <t>GARCIA  JULIAN FELIPE</t>
  </si>
  <si>
    <t>MENDIETA SANCHEZ DIANA CAROLINA</t>
  </si>
  <si>
    <t>CORTES MARTINEZ JORGE ARMANDO</t>
  </si>
  <si>
    <t>LAITON CAÑAS CRISTIAN SANTIAGO</t>
  </si>
  <si>
    <t>GUERRERO MOSQUERA JHON JAIRO</t>
  </si>
  <si>
    <t>CARRION CAMPO NELLY MARIANA</t>
  </si>
  <si>
    <t>BOLIVAR ® YEFERSON ANDRES</t>
  </si>
  <si>
    <t>BERRIO BARRERA KAREN DANIELA</t>
  </si>
  <si>
    <t>PINILLA CASTAÑO MAURO ALEJANDRO</t>
  </si>
  <si>
    <t>MORALES RODRIGUEZ DANNA LORENA</t>
  </si>
  <si>
    <t xml:space="preserve">AREVALO TAPIAS LILIANA </t>
  </si>
  <si>
    <t>LOPEZ SUAREZ DANIEL CAMILO</t>
  </si>
  <si>
    <t>LARA ACOSTA LINDA NAYIBE</t>
  </si>
  <si>
    <t>PINILLOS PRADO PAULA SOFIA</t>
  </si>
  <si>
    <t>OCHOA LEON YUSSEFT FARITH</t>
  </si>
  <si>
    <t>SALCEDO MARCELO SERGIO STEVEN</t>
  </si>
  <si>
    <t>HERNANDEZ PASPUR KATTLYN XIOMARA</t>
  </si>
  <si>
    <t xml:space="preserve">SERRANO LOMBANA KIMBERLY </t>
  </si>
  <si>
    <t>ROJAS BELLO ANA MARIA</t>
  </si>
  <si>
    <t>CUERVO TORRES DARLY ESTHEPANIA</t>
  </si>
  <si>
    <t xml:space="preserve">URUEÑA GONZALEZ JHANCARLO </t>
  </si>
  <si>
    <t>REINA ENCISO MIGUEL STIVEN</t>
  </si>
  <si>
    <t>CASTRO GONZALEZ OSCAR SEBASTIAN</t>
  </si>
  <si>
    <t>SIERRA RODRIGUEZ CAROL STEFANNY</t>
  </si>
  <si>
    <t>FORERO GRACIA DIANA ALEJANDRA</t>
  </si>
  <si>
    <t xml:space="preserve">DIAZ SIERRA DANIELA </t>
  </si>
  <si>
    <t xml:space="preserve">POVEA LEUDO SANTIAGO </t>
  </si>
  <si>
    <t>RODRIGUEZ USECHE DARWIN ALEJANADRO</t>
  </si>
  <si>
    <t>RODRIGUEZ PARRA MIGUEL ANGEL</t>
  </si>
  <si>
    <t xml:space="preserve">AREVALO RODRIGUEZ SEBASTIAN </t>
  </si>
  <si>
    <t>ESPITIA ACEVEDO ANDRES MAURICIO</t>
  </si>
  <si>
    <t>PACHON TORRES JULIAN CAMILO</t>
  </si>
  <si>
    <t>VEGA ORTIZ IVAN CAMILO</t>
  </si>
  <si>
    <t>FARFAN RAMIREZ MARIA CAROLINA</t>
  </si>
  <si>
    <t>AMADO TINOCO BRYAN RAMIRO</t>
  </si>
  <si>
    <t>HERNANDEZ PATARROYO INGRID LORENA</t>
  </si>
  <si>
    <t>GARCIA MONTAÑEZ JULIAN FELIPE</t>
  </si>
  <si>
    <t>CONTRERAS CRUZ NICOLAS DAVID</t>
  </si>
  <si>
    <t>MARTINEZ CARDONA DIEGO ANDRES</t>
  </si>
  <si>
    <t>MARTINEZ CASTILLO DANIEL STIVEN</t>
  </si>
  <si>
    <t>ROJAS CANTOR ANA MARIA</t>
  </si>
  <si>
    <t>ANGULO CITA JUAN SEBASTIAN</t>
  </si>
  <si>
    <t>MEDINA VARGAS DAVID ARTURO</t>
  </si>
  <si>
    <t>QUINTERO MARIN PEDRO JOSE</t>
  </si>
  <si>
    <t>DE LA HOZ TOBON REBECA MARIA</t>
  </si>
  <si>
    <t>BOHORQUEZ GALEANO NESTOR DAVID</t>
  </si>
  <si>
    <t>RAMIREZ LUGO ALLYSON DANIELA</t>
  </si>
  <si>
    <t>CARRILLO ROMERO KARENN MILENA</t>
  </si>
  <si>
    <t>QUINTERO JIMEENZ LAURA VANESSA</t>
  </si>
  <si>
    <t xml:space="preserve">NUÑEZ BELTRAN ALEJANDRO </t>
  </si>
  <si>
    <t xml:space="preserve">BECERRA BUITRAGO ROBINSON </t>
  </si>
  <si>
    <t>PAEZ MENDEZ KAREN NATALIA</t>
  </si>
  <si>
    <t>VILLA RODRIGUEZ JUAN CAMILO</t>
  </si>
  <si>
    <t>MESIAS ORBES ANGELA DANIELA</t>
  </si>
  <si>
    <t xml:space="preserve">CURACAS ZARATE SEBASTIAN </t>
  </si>
  <si>
    <t>MORALES CHAVEZ NICOLE DANIELA</t>
  </si>
  <si>
    <t>NAVARRO MALAGON EDISON CAMILO</t>
  </si>
  <si>
    <t>APARICIO GOMEZ JULIAN DAVID</t>
  </si>
  <si>
    <t>CASTRO ROMERO LAURA VALENTINA</t>
  </si>
  <si>
    <t>MONROY GALINDO JUAN CAMILO</t>
  </si>
  <si>
    <t>PALACIOS HERNANDEZ DUVAN JAIR</t>
  </si>
  <si>
    <t>VALLEJO RUIZ JEISSON EDUARDO</t>
  </si>
  <si>
    <t>VANEGAS SOTO OSCAR EDUARDO</t>
  </si>
  <si>
    <t>FRANCO RAMIREZ JOHAN SEBASTIAN</t>
  </si>
  <si>
    <t>NARIÑO GUERRERO SERGIO FELIPE</t>
  </si>
  <si>
    <t xml:space="preserve">RINCON CRUZ WILSON </t>
  </si>
  <si>
    <t xml:space="preserve">DORADO PEREZ DANIELA </t>
  </si>
  <si>
    <t>REDONDO TEQUIA MIRIAM NELLY</t>
  </si>
  <si>
    <t>MELO TORRES DANIEL RICARDO</t>
  </si>
  <si>
    <t>BARRAGAN CELIS JUAN DAVID</t>
  </si>
  <si>
    <t>SALGADO RIOS ANA MARIA</t>
  </si>
  <si>
    <t xml:space="preserve">RAMIREZ SOLANO STEPHANIE </t>
  </si>
  <si>
    <t>MORENO CLAROS DAPHNE KATHERINE</t>
  </si>
  <si>
    <t>PINILLA CRUZ LAURA VALENTINA</t>
  </si>
  <si>
    <t>PUENTES CAMARGO BRAYAN ALEJANDRO</t>
  </si>
  <si>
    <t>PEÑUELA MUÑOZ GERALDINE JULIETH</t>
  </si>
  <si>
    <t>LA VERDE ANGULO SEBASTIAN GABRIEL</t>
  </si>
  <si>
    <t>PEDRAZA LOZANO ROBINSON ALEJANDRO</t>
  </si>
  <si>
    <t>DIAZ ROMERO JOHAN EDUARDO</t>
  </si>
  <si>
    <t>GONZALEZ SARMIENTO LUIS EDUARDO</t>
  </si>
  <si>
    <t>GONZALEZ RODRIGUEZ YULY JIMENA</t>
  </si>
  <si>
    <t>CARDENAL RODRIGUEZ WILLIAM ORLANDO</t>
  </si>
  <si>
    <t>AFANADOR RIVERA DAVID SANTIAGO</t>
  </si>
  <si>
    <t>TORO RUEDA KEVIN YOUSSEF</t>
  </si>
  <si>
    <t>CASTEBLANCO AYALA JULIETH LORENA</t>
  </si>
  <si>
    <t>PEREZ SALDAÑA ARLEY DAVID</t>
  </si>
  <si>
    <t>ARRECHEA MINA LUIS OMAR</t>
  </si>
  <si>
    <t>PARDO MORENO SARA MARIA</t>
  </si>
  <si>
    <t>CHACON SANCHEZ NICOLE VALENTINA</t>
  </si>
  <si>
    <t>BONILLA BELTRAN IVAN FELIPE</t>
  </si>
  <si>
    <t xml:space="preserve">GALVIS PULIDO NICOLAS </t>
  </si>
  <si>
    <t>PATIÑO  SAMIRA KHATIB</t>
  </si>
  <si>
    <t>CASTIBLANCO CEBALLOS MICHEL ANDREA</t>
  </si>
  <si>
    <t>MARTINEZ AYALA JONATHAN RAUL</t>
  </si>
  <si>
    <t>LADINO GUZMAN JUAN DAVID</t>
  </si>
  <si>
    <t>MARTINEZ ARDILA YENY CATALINA</t>
  </si>
  <si>
    <t>MARIN DELGADO KAREN SHELOMIT</t>
  </si>
  <si>
    <t xml:space="preserve">SANDOVAL VAQUIRO EDWIN </t>
  </si>
  <si>
    <t>BELTRAN PEÑA KEVIN ALDAIR</t>
  </si>
  <si>
    <t>HERNANDEZ ROMERO LUISA FERNANDA</t>
  </si>
  <si>
    <t xml:space="preserve">TAYO DAZA ISABELA </t>
  </si>
  <si>
    <t>GARCIA GONZALEZ JUAN CAMILO</t>
  </si>
  <si>
    <t xml:space="preserve">BELTRAN LOPEZ NATALY </t>
  </si>
  <si>
    <t>MANCILLA ESCOBAR STEVEN CAMILO</t>
  </si>
  <si>
    <t xml:space="preserve">RIQUETT SERRANO SANTIAGO </t>
  </si>
  <si>
    <t>CORREDOR RODRIGUEZ SERGIO ALEJANDRO</t>
  </si>
  <si>
    <t>ALVAREZ ALBARRACIN CESAR FABIAN</t>
  </si>
  <si>
    <t>PINTOR GONZALEZ DAVID ALEXANDER</t>
  </si>
  <si>
    <t>QUINCHE GOMEZ KEVIN DANILO</t>
  </si>
  <si>
    <t>ROBLES GARCIA ANA ISABEL</t>
  </si>
  <si>
    <t>RUGELES HERNANDEZ KAREN VANESA</t>
  </si>
  <si>
    <t>AVILA GARCIA GISETH TATIANA</t>
  </si>
  <si>
    <t>SOTO PARDO WILMARK ALEXANDER</t>
  </si>
  <si>
    <t>BECERRA MOTENEGRO DIEGO ALEJANDRO</t>
  </si>
  <si>
    <t>MARTINEZ BRAVO FABIO ANDRES</t>
  </si>
  <si>
    <t>VIGOYA OVALLE EDSON ARMANDO</t>
  </si>
  <si>
    <t>RAMOS GUERRERO OSCAR YESID</t>
  </si>
  <si>
    <t>SARMIENTO ARIAS KAREN DANIELLA</t>
  </si>
  <si>
    <t>CAJAR BRUN SASKIA BEINUSZKA</t>
  </si>
  <si>
    <t>SERNA CORDOBA NEYDER YESID</t>
  </si>
  <si>
    <t>ESTUPIÑAN TURRIAGO JUAN CAMILO</t>
  </si>
  <si>
    <t>PINEDA GONZALEZ JOSE LUIS</t>
  </si>
  <si>
    <t>GARZON GUERRERO DAVID STEVEN</t>
  </si>
  <si>
    <t>MELENDEZ CORDERO CLAUDIA LILIANA</t>
  </si>
  <si>
    <t>ARANA CUENCA LAURA LISETH</t>
  </si>
  <si>
    <t>BOTELLO LOZANO JAN CARLOS</t>
  </si>
  <si>
    <t>URIBE BETANCOURT ANGELA MARIA</t>
  </si>
  <si>
    <t>LARA ACOSTA LINDA [NP]</t>
  </si>
  <si>
    <t>URIBE ZAMBRANO CHARLY ANDERSON</t>
  </si>
  <si>
    <t xml:space="preserve">RINCON AYALA ANDERSSON </t>
  </si>
  <si>
    <t>BECERRA MONTENEGRO DIEGO ALEJANDRO</t>
  </si>
  <si>
    <t>GONZALEZ VALOYES YIJHAN ALEJANDRA</t>
  </si>
  <si>
    <t>ARENAS MORANTES ANGIE ALEXANDRA</t>
  </si>
  <si>
    <t>CORTES TRIANA JOSE DAVID</t>
  </si>
  <si>
    <t>REYES GUZMAN ZAIRA TATIANA</t>
  </si>
  <si>
    <t>GONZALEZ ALMARIO BRANDON ARLEY</t>
  </si>
  <si>
    <t>TIBAQUIRA MONCADA ANGELICA JULIETH</t>
  </si>
  <si>
    <t xml:space="preserve">VARGAS SUAREZ NICOLAS </t>
  </si>
  <si>
    <t>ALFONSO LOZANO VIVIANA CAROLINA</t>
  </si>
  <si>
    <t>RODRIGUEZ VARGAS JOAN SEBASTIAN</t>
  </si>
  <si>
    <t>VARGAS CARO LUISA VALENTINA</t>
  </si>
  <si>
    <t>GARCIA SAENZ LAURA VIOLETA</t>
  </si>
  <si>
    <t xml:space="preserve">RUENES MOLINA MARCELO </t>
  </si>
  <si>
    <t>ISAQUITA TORRES JUAN ESTEBAN</t>
  </si>
  <si>
    <t>FABIAN CAMILO ESCOBAR RAMOS</t>
  </si>
  <si>
    <t>GONZALEZ PEREZ ESTEBAN ORLANDO</t>
  </si>
  <si>
    <t>CAYCEDO FLORIAN LUISA FERNANDA</t>
  </si>
  <si>
    <t>REYES  DAVID FERNANDO</t>
  </si>
  <si>
    <t>ROJAS SANTAMARIA JUAN DAVID</t>
  </si>
  <si>
    <t>CARRILLO RAMIREZ JULIAN JOSE</t>
  </si>
  <si>
    <t>MARTINEZ HERNANDEZ DANIEL ALEJANDRO</t>
  </si>
  <si>
    <t>CASTELLANOS TRIANA LADY ESTEFANIA</t>
  </si>
  <si>
    <t>GUEVARA LARA GABRIELA SOFIA</t>
  </si>
  <si>
    <t>ALVAREZ BECERRA YULIETH CAROLINA</t>
  </si>
  <si>
    <t>CHAPARRO CRISTANCHO DIEGO ALEJANDRO</t>
  </si>
  <si>
    <t>JAIMES HERNANDEZ CAMILO ANDRES</t>
  </si>
  <si>
    <t>PULIDO VALENZUELA DEYSA KATHERINE</t>
  </si>
  <si>
    <t>SOCHA GUTIERREZ INGRID MAYERLY</t>
  </si>
  <si>
    <t>MURILLO CLAVER LUIS ESTEBAN</t>
  </si>
  <si>
    <t>BORDA  DAVID ALFONSO</t>
  </si>
  <si>
    <t>GOMEZ GONGORA JOSE HERNANDO</t>
  </si>
  <si>
    <t>GONZALEZ CAMARGO DERLY FERNANDA</t>
  </si>
  <si>
    <t>GOMEZ CORDOBA ANGEL DAVID</t>
  </si>
  <si>
    <t xml:space="preserve">LOZANO GARCIA VALERY </t>
  </si>
  <si>
    <t xml:space="preserve">LOPEZ GARZON SEBASTIAN </t>
  </si>
  <si>
    <t>VEGA CUBILLOS SERGIO ESTEBAN</t>
  </si>
  <si>
    <t>MARTIN ANGARITA MICHAEL DAVID</t>
  </si>
  <si>
    <t xml:space="preserve">REYES RUBIO VALENTINA </t>
  </si>
  <si>
    <t>PADILLA SILVA SERGIO ANDRES</t>
  </si>
  <si>
    <t>GOMEZ RAMIREZ JEAN CARLO</t>
  </si>
  <si>
    <t>CHOCONTA PARDO LAURA XIMENA</t>
  </si>
  <si>
    <t>CAMELO DAZA JUAN DAVID</t>
  </si>
  <si>
    <t>ROMERO MEZA PAULA ANDREA</t>
  </si>
  <si>
    <t xml:space="preserve">MARTINEZ MEDINA VERONICA </t>
  </si>
  <si>
    <t>FLOREZ VASQUEZ MAIKOL DAVID</t>
  </si>
  <si>
    <t>LAVERDE OYOLA ABBY MALORY</t>
  </si>
  <si>
    <t>GERENA TAMARA GUSTAVO STEVEN</t>
  </si>
  <si>
    <t>MORENO QUIROGA DIEGO FABIAN</t>
  </si>
  <si>
    <t>LIZARAZO PRIETO SANTIAGO ENRIQUE</t>
  </si>
  <si>
    <t>NIETO VERA BRYAN CAMILO</t>
  </si>
  <si>
    <t>VERGARA RAMI MARILYN SAMANTHA</t>
  </si>
  <si>
    <t>FONSECA GON MARWILL ESTEPHANY</t>
  </si>
  <si>
    <t>MARTINEZ ESPINAL CRISTIAN CAMILO</t>
  </si>
  <si>
    <t>AGAMEZ AREVALO JONATHAN RICARDO</t>
  </si>
  <si>
    <t>DELGADILLO MORENO JUAN DANIEL</t>
  </si>
  <si>
    <t>MARIÑO GUERRERO SERGIO FELIPE</t>
  </si>
  <si>
    <t>RAMIREZ MALDONADO JOSE DAVID</t>
  </si>
  <si>
    <t>FORERO ROMERO MANUEL FELIPE</t>
  </si>
  <si>
    <t xml:space="preserve">RODRIGUEZ MARTINEZ GERALDINE </t>
  </si>
  <si>
    <t>GARZON LEYTON DIANA MILENA</t>
  </si>
  <si>
    <t>MELO GOMEZ DAVID SANTIAGO</t>
  </si>
  <si>
    <t>ZARATE BELLO LAURA DANIELA</t>
  </si>
  <si>
    <t>QUINTERO CHAVEZ JOSUE LEONARDO</t>
  </si>
  <si>
    <t>RODRIGUEZ CARDONA ANGELA MARIA</t>
  </si>
  <si>
    <t>VALDERRAMA GOMEZ DARLY ALEXEY</t>
  </si>
  <si>
    <t>JIMENEZ FELIX JOSE ALFREDO</t>
  </si>
  <si>
    <t xml:space="preserve">VALBUENA CASAS AMIYARAI </t>
  </si>
  <si>
    <t>MASMELA GOMEZ DANIEL ANDRES</t>
  </si>
  <si>
    <t>REYES LOPEZ DUVAN MAURICIO</t>
  </si>
  <si>
    <t>CABEZAS BUENO JUAN SEBASTIAN</t>
  </si>
  <si>
    <t>OSTOS QUIÑONES JUAN MANUEL</t>
  </si>
  <si>
    <t>JIMENEZ GARCIA MIYER ANDRES</t>
  </si>
  <si>
    <t>GONZALEZ MORA NEIDER STIVEN</t>
  </si>
  <si>
    <t>GUNTURIZ AMAYA JUAN DAVID</t>
  </si>
  <si>
    <t>ESCARRAGA RODRIGUEZ JOHAN SEBASTIAN</t>
  </si>
  <si>
    <t>ALVARADO MELO CAMILO ANDRES</t>
  </si>
  <si>
    <t>SOTELO RODRIGUEZ ISLENDY CAROLINA</t>
  </si>
  <si>
    <t xml:space="preserve">CUERVO CORDOBA ADOLFO </t>
  </si>
  <si>
    <t>BARRERA MONGUI LUIS FABIAN</t>
  </si>
  <si>
    <t>SALAZAR LUGO DANIEL JOSE</t>
  </si>
  <si>
    <t>IBAÑEZ GOMEZ ANDREA KATHERINE</t>
  </si>
  <si>
    <t>SANABRIA PINEDA JUAN PABLO</t>
  </si>
  <si>
    <t>CARVAJAL VILLANUEVA LAURA VALENTINA</t>
  </si>
  <si>
    <t xml:space="preserve">SALCEDO MONDRAGON VALERIA </t>
  </si>
  <si>
    <t>MONTAÑA TRUJILLO DANIEL FELIPE</t>
  </si>
  <si>
    <t>YEPES ONOFRE JHENNYFER HASLEIDY</t>
  </si>
  <si>
    <t xml:space="preserve">VILLA HENAO VALENTINA </t>
  </si>
  <si>
    <t>ROJAS CABRERA DENIS JULIETH</t>
  </si>
  <si>
    <t>GONZLEZ CARO YULY ANDREA</t>
  </si>
  <si>
    <t>BOHORQUEZ SILVA TANIA PAMELA</t>
  </si>
  <si>
    <t>GIL GIRALDO LESLY JULIETH</t>
  </si>
  <si>
    <t>VARGAS CASTRO KAREN LORENA</t>
  </si>
  <si>
    <t>ARENAS CAMPOS VIVIAN JULIETH</t>
  </si>
  <si>
    <t>GUERRERO PANA MAYRA ALEJANDRA</t>
  </si>
  <si>
    <t>ROJAS REINA DIEGO ALEJANDRO</t>
  </si>
  <si>
    <t>GALARZA MORENO BRYAN ANDRES</t>
  </si>
  <si>
    <t>NIÑO LADINO JULIAN ANDRES</t>
  </si>
  <si>
    <t>BURBANO CHINCHAJOY LUIS FERNANDO</t>
  </si>
  <si>
    <t>VERGARA GALVIS CHRISTIAN MANUEL</t>
  </si>
  <si>
    <t>SAUCEDO CARDENAS DIANA LUCIA</t>
  </si>
  <si>
    <t>MORENO ALVAREZ JOHAN RICARDO</t>
  </si>
  <si>
    <t>GONZALEZ ROJAS DIEGO ALEJANDRO</t>
  </si>
  <si>
    <t xml:space="preserve">RINCON RODRIGUEZ SEBASTIAN </t>
  </si>
  <si>
    <t>DUQUE GUTIERREZ JHONATTAN RICARDO</t>
  </si>
  <si>
    <t>PERALTA GONZALEZ KAREM ANDREA</t>
  </si>
  <si>
    <t>CASTAÑEDA VASQUEZ ANDREA CAROLINA</t>
  </si>
  <si>
    <t>OROZCO MORENO ANGELA GERALDINEE</t>
  </si>
  <si>
    <t>VELASQUEZ MARIN LAURA DANIELA</t>
  </si>
  <si>
    <t>PENAGOS SOLANO MARY YULIEDT</t>
  </si>
  <si>
    <t>FIRACATIVE DELGADO SONIA MILENA</t>
  </si>
  <si>
    <t>HERNANDEZ AGUDELO BRAYAN ALEXANDER</t>
  </si>
  <si>
    <t>GUIO NARANJO PEDRO ALEXANDER</t>
  </si>
  <si>
    <t>MURILLO MORENO PAOLA ALEJANDRA</t>
  </si>
  <si>
    <t>MURILLO SERNA DANIEL FELIPE</t>
  </si>
  <si>
    <t>GONZALEZ ESPITIA JESUS DAVID</t>
  </si>
  <si>
    <t>ZAPATA ZAPATA CARLOS ALBERTO</t>
  </si>
  <si>
    <t>DAZA AMAYA BRAYAN STEB</t>
  </si>
  <si>
    <t>VELANDIA HERNANDEZ LUIS MIGUEL</t>
  </si>
  <si>
    <t>ARIAS VALENCIA MATEO ALEXANDER</t>
  </si>
  <si>
    <t>PEREZ GALVIS TATIANA PAULINA</t>
  </si>
  <si>
    <t>GOMEZ GUTIERREZ ANGIE KATERINE</t>
  </si>
  <si>
    <t>LOPEZ MORA GLORIA ALICIA</t>
  </si>
  <si>
    <t>GUARIN GONZALEZ JUAN DAVID</t>
  </si>
  <si>
    <t>VANEGAS CARDENAS MICHAEL STEVEN</t>
  </si>
  <si>
    <t>CARDENAS CARREÑO ERIKA NATALIA</t>
  </si>
  <si>
    <t>ROJAS VILLAMIZAR DAYRA YINETH</t>
  </si>
  <si>
    <t>SANTOS PACAVITA ANGIE LINETH</t>
  </si>
  <si>
    <t xml:space="preserve">BERJAN CUMBE CHRISTIAN </t>
  </si>
  <si>
    <t>PEDRAZA VELASCO JOHN MANUEL</t>
  </si>
  <si>
    <t>SEPULVEDA HERRERA GLORIA YULIANA</t>
  </si>
  <si>
    <t>DANIEL ENRIQUEJIMENEZ GOMEZ</t>
  </si>
  <si>
    <t>LAURA TIRADO CAMACHO</t>
  </si>
  <si>
    <t>JULIAN CARRILLO RAMIREZ</t>
  </si>
  <si>
    <t>MARLON MARTINEZ GERENA</t>
  </si>
  <si>
    <t>NICOLAS VARGAS SUAREZ</t>
  </si>
  <si>
    <t>CRISTIAN DAVID CORDOBA RIASCOS</t>
  </si>
  <si>
    <t>JUAN CARLOS ANGARITA VELA</t>
  </si>
  <si>
    <t>ANA SOFIA CELEITA DIAZ</t>
  </si>
  <si>
    <t>DAVID PINTOR GONZALEZ</t>
  </si>
  <si>
    <t>KEVIN QUINCHE GOMEZ</t>
  </si>
  <si>
    <t>ANDRES ESPITIA ACEVEDO</t>
  </si>
  <si>
    <t>LAURA ARANA CUENCA</t>
  </si>
  <si>
    <t>JAN BOTELLO LOZANO</t>
  </si>
  <si>
    <t>YIJHAN GONZALEZ VALOYES</t>
  </si>
  <si>
    <t>DIEGO RUEDA MU?OZ</t>
  </si>
  <si>
    <t>MICHEL CASTIBLANCO CEBALLOS</t>
  </si>
  <si>
    <t>STEPHANIE RAMIREZ SOLANO</t>
  </si>
  <si>
    <t>ROBINSON PEDRAZA LOZANO</t>
  </si>
  <si>
    <t>SARA PARDO MORENO</t>
  </si>
  <si>
    <t>JULIETH GERALDIN MUNEVAR OYAGA</t>
  </si>
  <si>
    <t>JEISSON HURTADO SCARPETTA</t>
  </si>
  <si>
    <t>JULIETH RODRIGUEZ TOVAR</t>
  </si>
  <si>
    <t>OSCAR CASTRO GONZALEZ</t>
  </si>
  <si>
    <t>LEONARDO GONZALEZ HURTADO</t>
  </si>
  <si>
    <t>MIGUEL VARGAS GORDILLO</t>
  </si>
  <si>
    <t>JUAN BARRAGAN CELIS</t>
  </si>
  <si>
    <t>JULIAN PACHON TORRES</t>
  </si>
  <si>
    <t>LAURA SOTO LOAIZA</t>
  </si>
  <si>
    <t>JULIAN APARICIO GOMEZ</t>
  </si>
  <si>
    <t>KAREN VANESA AVELLA VEGA</t>
  </si>
  <si>
    <t>BRAYAN ESTIVEN MARIN FERNANDEZ</t>
  </si>
  <si>
    <t>KAREN NATALIA SALAS PREPOY</t>
  </si>
  <si>
    <t>ROSA MARIA BAREA TUDELA</t>
  </si>
  <si>
    <t>VERONICA MARTINEZ MEDINA</t>
  </si>
  <si>
    <t>DIEGO MORENO QUIROGA</t>
  </si>
  <si>
    <t>DUVAN RODRIGUEZ GUTIERREZ</t>
  </si>
  <si>
    <t>MONICA ACOSTA QUEVEDO</t>
  </si>
  <si>
    <t>MIGUEL PEREZ RODRIGUEZ</t>
  </si>
  <si>
    <t>LUGO SALAZAR null</t>
  </si>
  <si>
    <t>JULIAN DAVID CARDENAS VARGAS</t>
  </si>
  <si>
    <t>JHONATTAN RICARDO DUQUE GUTIERREZ</t>
  </si>
  <si>
    <t>WILLIAM AJIACO BUSTOS</t>
  </si>
  <si>
    <t>MARIA PEREZ RUBIO</t>
  </si>
  <si>
    <t>KAREN HURTADO GACHA</t>
  </si>
  <si>
    <t>SHARON ADOLFO CUERVO CORDOBA</t>
  </si>
  <si>
    <t>CAMILA BARRERA AREVALO</t>
  </si>
  <si>
    <t>JUAN LONDO?O SANCHEZ</t>
  </si>
  <si>
    <t>YISEL 0 SICACHA PEREIRA</t>
  </si>
  <si>
    <t>JUAN ANDRADE TRIANA</t>
  </si>
  <si>
    <t>ANDRES BONILLA OSPINA</t>
  </si>
  <si>
    <t>CAMILO JIMENEZ CHACON</t>
  </si>
  <si>
    <t>MIGUEL FORERO REYES</t>
  </si>
  <si>
    <t>DAGOBERTO GUTIERREZ URBANO</t>
  </si>
  <si>
    <t>JOSE 0 HERNANDEZ RUIZ</t>
  </si>
  <si>
    <t>KATERIN GARZON URREGO</t>
  </si>
  <si>
    <t>EDWAR TOVAR ZAMBRANO</t>
  </si>
  <si>
    <t>JEFFERSON ERAZO BURBANO</t>
  </si>
  <si>
    <t>EDNA MORENO ALVAREZ</t>
  </si>
  <si>
    <t>No. POLIZA</t>
  </si>
  <si>
    <t xml:space="preserve">JIMENEZ DIAZ NATALIA </t>
  </si>
  <si>
    <t>AGUDELO SUAREZ CHRISTIAN MIGUEL</t>
  </si>
  <si>
    <t>ANDRADE TRIANA JUAN SEBASTIAN</t>
  </si>
  <si>
    <t>ALVAREZ MORALES YERYS CATALINA</t>
  </si>
  <si>
    <t>TOVAR ZAMBRANO EDWAR DAVID</t>
  </si>
  <si>
    <t>ERAZO BURBANO JEFFERSON STEVEN</t>
  </si>
  <si>
    <t>GARZON URREGO LAURA KATERIN</t>
  </si>
  <si>
    <t>HERNANDEZ RUIZ MARIA JOSE</t>
  </si>
  <si>
    <t xml:space="preserve">GUTIERREZ URBANO DAGOBERTO </t>
  </si>
  <si>
    <t>SICACHA PEREIRA LOREN YISEL</t>
  </si>
  <si>
    <t xml:space="preserve">ROMERO RAMIREZ RADHARANY </t>
  </si>
  <si>
    <t>RINCON SILVA CESAR JULIAN</t>
  </si>
  <si>
    <t>SANCHEZ LOPEZ FABIAN LEONARDO</t>
  </si>
  <si>
    <t>LONDOÑO SANCHEZ JUAN FELIPE</t>
  </si>
  <si>
    <t>FORERO MARTINEZ DALTON FREDY</t>
  </si>
  <si>
    <t>ROJAS MORENO CARLOS SANTIAGO</t>
  </si>
  <si>
    <t>JOHN MANUEL PEDRAZA VELASCO</t>
  </si>
  <si>
    <t>MARY  PENAGOS SOLANO</t>
  </si>
  <si>
    <t>SAENZ RIVERA OSCAR IVAN</t>
  </si>
  <si>
    <t>TRIANA ROJAS ANGIE LORENA CATALINA</t>
  </si>
  <si>
    <t>PEREZ RODRIGUEZ MIGUEL ALEJANDRO</t>
  </si>
  <si>
    <t>ACOSTA QUEVEDO MONICA PAOLA</t>
  </si>
  <si>
    <t>LOPEZ PAEZ MONICA ANGELINE</t>
  </si>
  <si>
    <t>FELIPE RUEDA CANO</t>
  </si>
  <si>
    <t xml:space="preserve">PINEDA HERRERA JASSON </t>
  </si>
  <si>
    <t xml:space="preserve">BECERRA MONTENEGRO DIEGO </t>
  </si>
  <si>
    <t>TRISTANCHO MARIÑO LAURA GABRIELA</t>
  </si>
  <si>
    <t>ARANGO TORRES LAURA VALENTINA</t>
  </si>
  <si>
    <t>VALENCIA USECHE JUAN ESTEBAN</t>
  </si>
  <si>
    <t>RUEDA CANO DANIEL FELIPE</t>
  </si>
  <si>
    <t>LEONARDO SUAREZ JIMENEZ</t>
  </si>
  <si>
    <t>E MORALES RAMIREZ</t>
  </si>
  <si>
    <t>CHACON BARAJAS STIVEN RONALDO</t>
  </si>
  <si>
    <t>OSCAR PRIETO RODADO</t>
  </si>
  <si>
    <t>DAVID PORRAS ACU?A</t>
  </si>
  <si>
    <t>AVILA ALVAREZ JHOJAN FABIAN</t>
  </si>
  <si>
    <t>CABRERA GAITAN NICOL JASBLEIDY</t>
  </si>
  <si>
    <t>SERGIO DELGADO BELLO</t>
  </si>
  <si>
    <t>HOLGUIN PULIDO DAVID ESTIVEN</t>
  </si>
  <si>
    <t>DAVID GUERRERO CASTRO</t>
  </si>
  <si>
    <t>CRITIAN  RONALDO CUERVO VARGAS</t>
  </si>
  <si>
    <t>SEBASTIAN MEJIA RODRIGUEZ</t>
  </si>
  <si>
    <t>JULIETH URREGO CARRILLO</t>
  </si>
  <si>
    <t>VALENTINA 0 SARMIENTO MARQUEZ</t>
  </si>
  <si>
    <t>STEVEN 0 VASQUEZ VASQUEZ</t>
  </si>
  <si>
    <t>EDGARD SANTAFE MORENO</t>
  </si>
  <si>
    <t>JUAN MEZA ALCARCEL</t>
  </si>
  <si>
    <t>BRAYAN TANGARIFE AVILES</t>
  </si>
  <si>
    <t>PAULA HERNANDEZ ZU?IGA</t>
  </si>
  <si>
    <t>SARA CASTILLO MAHETE</t>
  </si>
  <si>
    <t>RAMOS CORREDOR NICOL DAYANA</t>
  </si>
  <si>
    <t>JUAN MONROY TOVAR</t>
  </si>
  <si>
    <t>GABRIEL BUENDIA DIAZ</t>
  </si>
  <si>
    <t>CASTRO SIERRA VALERY YULIETH</t>
  </si>
  <si>
    <t>ROMERO SILVA SHANIA</t>
  </si>
  <si>
    <t>MORENO ALONSO OSCAR RONNEY</t>
  </si>
  <si>
    <t>CUERVO CORDOBA ADOLFO</t>
  </si>
  <si>
    <t>LEON GONZALEZ CARLOS GERMAN</t>
  </si>
  <si>
    <t>CERON RODRIGUEZ LUIS MIGUEL</t>
  </si>
  <si>
    <t>MARIN DAZA ANA MARIA</t>
  </si>
  <si>
    <t>CORREA CORONADO SANDY MILENA</t>
  </si>
  <si>
    <t>PEÑA GUTIERREZ ANA MARIA</t>
  </si>
  <si>
    <t>LIZARAZO GARZON MARCELA PATRICIA</t>
  </si>
  <si>
    <t>ROMERO RAMIREZ RADHARANY</t>
  </si>
  <si>
    <t xml:space="preserve">GASTOS FUNERARIOS </t>
  </si>
  <si>
    <t xml:space="preserve">GASTOS DE TRASLADO </t>
  </si>
  <si>
    <t>GASTOS DE DEFENSA</t>
  </si>
  <si>
    <t>ARANDA MARTINEZ ANGIE TATIANA</t>
  </si>
  <si>
    <t>ANAYA JAIMES JAVIER ERNESTO</t>
  </si>
  <si>
    <t>STEPHANY BARAJAS VALERO</t>
  </si>
  <si>
    <t>BARAJAS VALERO STEPHANY BRIGITTE</t>
  </si>
  <si>
    <t>Etiquetas de fila</t>
  </si>
  <si>
    <t>Total general</t>
  </si>
  <si>
    <t>Suma de VALOR EN RESERVA Y PAGADOS</t>
  </si>
  <si>
    <t>Etiquetas de columna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</si>
</sst>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_ &quot;$&quot;\ * #,##0.00_ ;_ &quot;$&quot;\ * \-#,##0.00_ ;_ &quot;$&quot;\ * &quot;-&quot;??_ ;_ @_ "/>
    <numFmt numFmtId="165" formatCode="_ &quot;$&quot;\ * #,##0_ ;_ &quot;$&quot;\ * \-#,##0_ ;_ &quot;$&quot;\ * &quot;-&quot;??_ ;_ @_ "/>
    <numFmt numFmtId="166" formatCode="#,##0\ _€"/>
    <numFmt numFmtId="167" formatCode="_(&quot;$&quot;\ * #,##0.00_);_(&quot;$&quot;\ * \(#,##0.00\);_(&quot;$&quot;\ * &quot;-&quot;??_);_(@_)"/>
    <numFmt numFmtId="168" formatCode="_-&quot;$&quot;\ * #,##0_-;\-&quot;$&quot;\ * #,##0_-;_-&quot;$&quot;\ * &quot;-&quot;??_-;_-@_-"/>
  </numFmts>
  <fonts count="15" x14ac:knownFonts="1">
    <font>
      <sz val="11"/>
      <color theme="1"/>
      <name val="Calibri"/>
      <family val="2"/>
      <scheme val="minor"/>
    </font>
    <font>
      <sz val="11"/>
      <color theme="1"/>
      <name val="Calibri"/>
      <family val="2"/>
      <scheme val="minor"/>
    </font>
    <font>
      <sz val="12"/>
      <color rgb="FFFFFFFF"/>
      <name val="Calibri"/>
      <family val="2"/>
      <scheme val="minor"/>
    </font>
    <font>
      <sz val="11"/>
      <color rgb="FFFFFFFF"/>
      <name val="Calibri"/>
      <family val="2"/>
      <scheme val="minor"/>
    </font>
    <font>
      <sz val="11"/>
      <color rgb="FF000000"/>
      <name val="Calibri"/>
      <family val="2"/>
      <scheme val="minor"/>
    </font>
    <font>
      <sz val="10"/>
      <name val="Arial"/>
      <family val="2"/>
    </font>
    <font>
      <sz val="10"/>
      <color indexed="8"/>
      <name val="Calibri"/>
      <family val="2"/>
      <scheme val="minor"/>
    </font>
    <font>
      <b/>
      <sz val="10"/>
      <color indexed="8"/>
      <name val="Calibri"/>
      <family val="2"/>
      <scheme val="minor"/>
    </font>
    <font>
      <sz val="10"/>
      <name val="Calibri"/>
      <family val="2"/>
      <scheme val="minor"/>
    </font>
    <font>
      <b/>
      <sz val="12"/>
      <color indexed="18"/>
      <name val="Calibri"/>
      <family val="2"/>
      <scheme val="minor"/>
    </font>
    <font>
      <b/>
      <sz val="8"/>
      <color indexed="8"/>
      <name val="Arial"/>
      <family val="2"/>
    </font>
    <font>
      <sz val="10"/>
      <color indexed="8"/>
      <name val="Arial"/>
      <family val="2"/>
    </font>
    <font>
      <sz val="10"/>
      <color theme="1"/>
      <name val="Arial Narrow"/>
      <family val="2"/>
    </font>
    <font>
      <sz val="10"/>
      <name val="Arial Narrow"/>
      <family val="2"/>
    </font>
    <font>
      <sz val="10"/>
      <color theme="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indexed="4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164" fontId="1" fillId="0" borderId="0" applyFont="0" applyFill="0" applyBorder="0" applyAlignment="0" applyProtection="0"/>
    <xf numFmtId="0" fontId="5" fillId="0" borderId="0"/>
    <xf numFmtId="167" fontId="5" fillId="0" borderId="0" applyFont="0" applyFill="0" applyBorder="0" applyAlignment="0" applyProtection="0"/>
  </cellStyleXfs>
  <cellXfs count="88">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4" fillId="0" borderId="1" xfId="0" applyFont="1" applyFill="1" applyBorder="1" applyAlignment="1">
      <alignment vertical="center" wrapText="1"/>
    </xf>
    <xf numFmtId="14" fontId="4" fillId="0" borderId="1" xfId="0" applyNumberFormat="1" applyFont="1" applyBorder="1" applyAlignment="1">
      <alignment vertical="center"/>
    </xf>
    <xf numFmtId="165" fontId="4" fillId="0" borderId="1" xfId="1" applyNumberFormat="1" applyFont="1" applyBorder="1" applyAlignment="1">
      <alignment horizontal="center" vertical="center"/>
    </xf>
    <xf numFmtId="165" fontId="4" fillId="0" borderId="8" xfId="1" applyNumberFormat="1" applyFont="1" applyBorder="1" applyAlignment="1">
      <alignment horizontal="center" vertical="center"/>
    </xf>
    <xf numFmtId="165" fontId="4" fillId="0" borderId="11" xfId="1" applyNumberFormat="1" applyFont="1" applyBorder="1" applyAlignment="1">
      <alignment horizontal="center" vertical="center"/>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1" xfId="0" applyFont="1" applyFill="1" applyBorder="1" applyAlignment="1">
      <alignment horizontal="center" vertical="center" wrapText="1"/>
    </xf>
    <xf numFmtId="14" fontId="4" fillId="0" borderId="11" xfId="0" applyNumberFormat="1" applyFont="1" applyBorder="1" applyAlignment="1">
      <alignment horizontal="center" vertical="center"/>
    </xf>
    <xf numFmtId="0" fontId="4" fillId="0" borderId="12"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Border="1" applyAlignment="1">
      <alignment horizontal="center" vertical="center"/>
    </xf>
    <xf numFmtId="0" fontId="4" fillId="0" borderId="6"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Fill="1" applyBorder="1" applyAlignment="1">
      <alignment horizontal="center" vertical="center" wrapText="1"/>
    </xf>
    <xf numFmtId="14" fontId="4" fillId="0" borderId="8" xfId="0" applyNumberFormat="1" applyFont="1" applyBorder="1" applyAlignment="1">
      <alignment horizontal="center" vertical="center"/>
    </xf>
    <xf numFmtId="0" fontId="4" fillId="0" borderId="9" xfId="0" applyFont="1" applyFill="1" applyBorder="1" applyAlignment="1">
      <alignment horizontal="center" vertical="center" wrapText="1"/>
    </xf>
    <xf numFmtId="0" fontId="0" fillId="0" borderId="0" xfId="0"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3" fontId="4" fillId="0" borderId="1" xfId="0" applyNumberFormat="1" applyFont="1" applyBorder="1" applyAlignment="1">
      <alignment horizontal="right" vertical="center"/>
    </xf>
    <xf numFmtId="0" fontId="4" fillId="0" borderId="1" xfId="0" applyFont="1" applyBorder="1" applyAlignment="1">
      <alignment horizontal="right" vertical="center"/>
    </xf>
    <xf numFmtId="0" fontId="0" fillId="0" borderId="1" xfId="0" applyBorder="1" applyAlignment="1">
      <alignment vertical="center"/>
    </xf>
    <xf numFmtId="0" fontId="0" fillId="0" borderId="1" xfId="0" applyBorder="1" applyAlignment="1">
      <alignment vertical="top" wrapText="1"/>
    </xf>
    <xf numFmtId="0" fontId="5" fillId="0" borderId="0" xfId="2"/>
    <xf numFmtId="49" fontId="6" fillId="0" borderId="1" xfId="2" applyNumberFormat="1" applyFont="1" applyBorder="1"/>
    <xf numFmtId="166" fontId="6" fillId="0" borderId="1" xfId="2" applyNumberFormat="1" applyFont="1" applyBorder="1"/>
    <xf numFmtId="49" fontId="7" fillId="0" borderId="1" xfId="2" applyNumberFormat="1" applyFont="1" applyBorder="1" applyAlignment="1">
      <alignment horizontal="center"/>
    </xf>
    <xf numFmtId="49" fontId="6" fillId="0" borderId="1" xfId="2" applyNumberFormat="1" applyFont="1" applyBorder="1" applyAlignment="1">
      <alignment horizontal="center"/>
    </xf>
    <xf numFmtId="14" fontId="8" fillId="0" borderId="1" xfId="2" applyNumberFormat="1" applyFont="1" applyFill="1" applyBorder="1" applyAlignment="1">
      <alignment horizontal="left"/>
    </xf>
    <xf numFmtId="166" fontId="8" fillId="0" borderId="1" xfId="2" applyNumberFormat="1" applyFont="1" applyFill="1" applyBorder="1" applyAlignment="1">
      <alignment horizontal="right"/>
    </xf>
    <xf numFmtId="166" fontId="5" fillId="0" borderId="0" xfId="2" applyNumberFormat="1"/>
    <xf numFmtId="0" fontId="9" fillId="2" borderId="1" xfId="2" applyFont="1" applyFill="1" applyBorder="1" applyAlignment="1">
      <alignment horizontal="center" vertical="center"/>
    </xf>
    <xf numFmtId="166" fontId="9" fillId="2" borderId="1" xfId="2" applyNumberFormat="1" applyFont="1" applyFill="1" applyBorder="1" applyAlignment="1">
      <alignment horizontal="center" vertical="center" wrapText="1"/>
    </xf>
    <xf numFmtId="3" fontId="9" fillId="2" borderId="1" xfId="2" applyNumberFormat="1" applyFont="1" applyFill="1" applyBorder="1" applyAlignment="1">
      <alignment horizontal="center" vertical="center"/>
    </xf>
    <xf numFmtId="0" fontId="6" fillId="0" borderId="1" xfId="2" applyFont="1" applyBorder="1" applyAlignment="1">
      <alignment horizontal="center"/>
    </xf>
    <xf numFmtId="0" fontId="5" fillId="0" borderId="0" xfId="2" applyAlignment="1">
      <alignment wrapText="1"/>
    </xf>
    <xf numFmtId="0" fontId="5" fillId="0" borderId="0" xfId="2" applyAlignment="1">
      <alignment horizontal="center" wrapText="1"/>
    </xf>
    <xf numFmtId="3" fontId="5" fillId="0" borderId="0" xfId="2" applyNumberFormat="1" applyAlignment="1">
      <alignment wrapText="1"/>
    </xf>
    <xf numFmtId="0" fontId="10" fillId="3" borderId="2" xfId="2" applyFont="1" applyFill="1" applyBorder="1" applyAlignment="1">
      <alignment horizontal="center" vertical="center"/>
    </xf>
    <xf numFmtId="0" fontId="10" fillId="3" borderId="3" xfId="2" applyFont="1" applyFill="1" applyBorder="1" applyAlignment="1">
      <alignment horizontal="center" vertical="center"/>
    </xf>
    <xf numFmtId="0" fontId="10" fillId="3" borderId="4" xfId="2" applyFont="1" applyFill="1" applyBorder="1" applyAlignment="1">
      <alignment horizontal="center" vertical="center"/>
    </xf>
    <xf numFmtId="3" fontId="5" fillId="0" borderId="0" xfId="2" applyNumberFormat="1" applyAlignment="1">
      <alignment vertical="center"/>
    </xf>
    <xf numFmtId="168" fontId="12" fillId="0" borderId="6" xfId="3" applyNumberFormat="1" applyFont="1" applyBorder="1"/>
    <xf numFmtId="0" fontId="12" fillId="0" borderId="1" xfId="0" applyFont="1" applyBorder="1"/>
    <xf numFmtId="1" fontId="12" fillId="0" borderId="1" xfId="0" applyNumberFormat="1" applyFont="1" applyBorder="1" applyAlignment="1">
      <alignment horizontal="center"/>
    </xf>
    <xf numFmtId="0" fontId="13" fillId="0" borderId="1" xfId="0" applyFont="1" applyBorder="1"/>
    <xf numFmtId="14" fontId="14" fillId="0" borderId="1" xfId="0" applyNumberFormat="1" applyFont="1" applyBorder="1"/>
    <xf numFmtId="0" fontId="14" fillId="0" borderId="1" xfId="0" applyFont="1" applyBorder="1"/>
    <xf numFmtId="0" fontId="11" fillId="0" borderId="5" xfId="2" applyFont="1" applyBorder="1" applyAlignment="1">
      <alignment horizontal="center" vertical="top" wrapText="1"/>
    </xf>
    <xf numFmtId="0" fontId="11" fillId="0" borderId="1" xfId="2" applyFont="1" applyBorder="1" applyAlignment="1">
      <alignment horizontal="center" vertical="top" wrapText="1"/>
    </xf>
    <xf numFmtId="14" fontId="11" fillId="0" borderId="1" xfId="2" applyNumberFormat="1" applyFont="1" applyBorder="1" applyAlignment="1">
      <alignment horizontal="center" vertical="top" wrapText="1"/>
    </xf>
    <xf numFmtId="1" fontId="11" fillId="0" borderId="1" xfId="2" applyNumberFormat="1" applyFont="1" applyBorder="1" applyAlignment="1">
      <alignment horizontal="center" vertical="top" wrapText="1"/>
    </xf>
    <xf numFmtId="0" fontId="11" fillId="0" borderId="1" xfId="2" applyFont="1" applyBorder="1" applyAlignment="1">
      <alignment horizontal="left" vertical="top" wrapText="1"/>
    </xf>
    <xf numFmtId="0" fontId="0" fillId="0" borderId="0" xfId="0" pivotButton="1"/>
    <xf numFmtId="0" fontId="0" fillId="0" borderId="0" xfId="0" applyAlignment="1">
      <alignment horizontal="left"/>
    </xf>
    <xf numFmtId="1" fontId="0" fillId="0" borderId="0" xfId="0" applyNumberFormat="1"/>
    <xf numFmtId="0" fontId="0" fillId="0" borderId="0" xfId="0" applyAlignment="1">
      <alignment horizontal="left" indent="1"/>
    </xf>
    <xf numFmtId="41" fontId="0" fillId="0" borderId="0" xfId="0" applyNumberFormat="1"/>
    <xf numFmtId="0" fontId="4" fillId="0" borderId="1" xfId="0" applyFont="1" applyBorder="1" applyAlignment="1">
      <alignment vertical="center"/>
    </xf>
    <xf numFmtId="0" fontId="4" fillId="0" borderId="1" xfId="0" applyFont="1" applyBorder="1" applyAlignment="1">
      <alignment vertical="center" wrapText="1"/>
    </xf>
    <xf numFmtId="14" fontId="4" fillId="0" borderId="1" xfId="0" applyNumberFormat="1" applyFont="1" applyBorder="1" applyAlignment="1">
      <alignment vertical="center"/>
    </xf>
    <xf numFmtId="0" fontId="4" fillId="0" borderId="1" xfId="0" applyFont="1" applyBorder="1" applyAlignment="1">
      <alignment horizontal="justify" vertical="center" wrapText="1"/>
    </xf>
    <xf numFmtId="3" fontId="4" fillId="0" borderId="1" xfId="0" applyNumberFormat="1" applyFont="1" applyBorder="1" applyAlignment="1">
      <alignment horizontal="right" vertical="center"/>
    </xf>
    <xf numFmtId="0" fontId="4" fillId="0" borderId="1" xfId="0" applyFont="1" applyFill="1" applyBorder="1" applyAlignment="1">
      <alignment vertical="center" wrapText="1"/>
    </xf>
    <xf numFmtId="0" fontId="4" fillId="0" borderId="1" xfId="0" applyFont="1" applyBorder="1" applyAlignment="1">
      <alignment horizontal="right" vertical="center"/>
    </xf>
    <xf numFmtId="0" fontId="13" fillId="0" borderId="5" xfId="0" applyFont="1" applyBorder="1"/>
    <xf numFmtId="0" fontId="5" fillId="0" borderId="1" xfId="2" applyBorder="1" applyAlignment="1">
      <alignment horizontal="center" vertical="top" wrapText="1"/>
    </xf>
    <xf numFmtId="14" fontId="5" fillId="0" borderId="1" xfId="2" applyNumberFormat="1" applyBorder="1" applyAlignment="1">
      <alignment horizontal="center" vertical="top" wrapText="1"/>
    </xf>
    <xf numFmtId="1" fontId="13" fillId="0" borderId="1" xfId="0" applyNumberFormat="1" applyFont="1" applyBorder="1" applyAlignment="1">
      <alignment horizontal="center"/>
    </xf>
    <xf numFmtId="168" fontId="13" fillId="0" borderId="6" xfId="3" applyNumberFormat="1" applyFont="1" applyBorder="1"/>
    <xf numFmtId="0" fontId="5" fillId="0" borderId="5" xfId="2" applyBorder="1" applyAlignment="1">
      <alignment horizontal="center" vertical="top" wrapText="1"/>
    </xf>
    <xf numFmtId="1" fontId="5" fillId="0" borderId="1" xfId="2" applyNumberFormat="1" applyBorder="1" applyAlignment="1">
      <alignment horizontal="center" vertical="top" wrapText="1"/>
    </xf>
    <xf numFmtId="0" fontId="5" fillId="0" borderId="1" xfId="2" applyBorder="1" applyAlignment="1">
      <alignment horizontal="left" vertical="top" wrapText="1"/>
    </xf>
    <xf numFmtId="0" fontId="12" fillId="0" borderId="5" xfId="0" applyFont="1" applyBorder="1"/>
    <xf numFmtId="1" fontId="14" fillId="0" borderId="5" xfId="0" applyNumberFormat="1" applyFont="1" applyBorder="1"/>
  </cellXfs>
  <cellStyles count="4">
    <cellStyle name="Moneda" xfId="1" builtinId="4"/>
    <cellStyle name="Moneda 2 2" xfId="3" xr:uid="{7740F551-15E2-4FDE-AA37-94BA461F86E9}"/>
    <cellStyle name="Normal" xfId="0" builtinId="0"/>
    <cellStyle name="Normal 2" xfId="2" xr:uid="{B349B285-30FB-443C-9980-3D04ED953E33}"/>
  </cellStyles>
  <dxfs count="1">
    <dxf>
      <numFmt numFmtId="33" formatCode="_-* #,##0_-;\-* #,##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javascript:f_but_docseguro()" TargetMode="External"/></Relationships>
</file>

<file path=xl/drawings/drawing1.xml><?xml version="1.0" encoding="utf-8"?>
<xdr:wsDr xmlns:xdr="http://schemas.openxmlformats.org/drawingml/2006/spreadsheetDrawing" xmlns:a="http://schemas.openxmlformats.org/drawingml/2006/main">
  <xdr:oneCellAnchor>
    <xdr:from>
      <xdr:col>3</xdr:col>
      <xdr:colOff>0</xdr:colOff>
      <xdr:row>4490</xdr:row>
      <xdr:rowOff>0</xdr:rowOff>
    </xdr:from>
    <xdr:ext cx="304800" cy="185208"/>
    <xdr:sp macro="" textlink="">
      <xdr:nvSpPr>
        <xdr:cNvPr id="2" name="AutoShape 1" descr="Documentación de póliza">
          <a:hlinkClick xmlns:r="http://schemas.openxmlformats.org/officeDocument/2006/relationships" r:id="rId1"/>
          <a:extLst>
            <a:ext uri="{FF2B5EF4-FFF2-40B4-BE49-F238E27FC236}">
              <a16:creationId xmlns:a16="http://schemas.microsoft.com/office/drawing/2014/main" id="{68404099-3F7E-466C-A446-6BADE551CAE2}"/>
            </a:ext>
          </a:extLst>
        </xdr:cNvPr>
        <xdr:cNvSpPr>
          <a:spLocks noChangeAspect="1" noChangeArrowheads="1"/>
        </xdr:cNvSpPr>
      </xdr:nvSpPr>
      <xdr:spPr bwMode="auto">
        <a:xfrm>
          <a:off x="7513320" y="3352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4490</xdr:row>
      <xdr:rowOff>0</xdr:rowOff>
    </xdr:from>
    <xdr:ext cx="304800" cy="185208"/>
    <xdr:sp macro="" textlink="">
      <xdr:nvSpPr>
        <xdr:cNvPr id="3" name="AutoShape 1" descr="Documentación de póliza">
          <a:hlinkClick xmlns:r="http://schemas.openxmlformats.org/officeDocument/2006/relationships" r:id="rId1"/>
          <a:extLst>
            <a:ext uri="{FF2B5EF4-FFF2-40B4-BE49-F238E27FC236}">
              <a16:creationId xmlns:a16="http://schemas.microsoft.com/office/drawing/2014/main" id="{E8C37500-61E7-4DAC-B6D5-7BC83B9300D0}"/>
            </a:ext>
          </a:extLst>
        </xdr:cNvPr>
        <xdr:cNvSpPr>
          <a:spLocks noChangeAspect="1" noChangeArrowheads="1"/>
        </xdr:cNvSpPr>
      </xdr:nvSpPr>
      <xdr:spPr bwMode="auto">
        <a:xfrm>
          <a:off x="7513320" y="3352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4" name="AutoShape 1" descr="Documentación de póliza">
          <a:hlinkClick xmlns:r="http://schemas.openxmlformats.org/officeDocument/2006/relationships" r:id="rId1"/>
          <a:extLst>
            <a:ext uri="{FF2B5EF4-FFF2-40B4-BE49-F238E27FC236}">
              <a16:creationId xmlns:a16="http://schemas.microsoft.com/office/drawing/2014/main" id="{E8A27AD1-55F1-4869-A942-A325B8B694F4}"/>
            </a:ext>
          </a:extLst>
        </xdr:cNvPr>
        <xdr:cNvSpPr>
          <a:spLocks noChangeAspect="1" noChangeArrowheads="1"/>
        </xdr:cNvSpPr>
      </xdr:nvSpPr>
      <xdr:spPr bwMode="auto">
        <a:xfrm>
          <a:off x="1242060" y="3352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5" name="AutoShape 1" descr="Documentación de póliza">
          <a:hlinkClick xmlns:r="http://schemas.openxmlformats.org/officeDocument/2006/relationships" r:id="rId1"/>
          <a:extLst>
            <a:ext uri="{FF2B5EF4-FFF2-40B4-BE49-F238E27FC236}">
              <a16:creationId xmlns:a16="http://schemas.microsoft.com/office/drawing/2014/main" id="{3DF9B7AD-FC8C-443B-998B-86461078D81B}"/>
            </a:ext>
          </a:extLst>
        </xdr:cNvPr>
        <xdr:cNvSpPr>
          <a:spLocks noChangeAspect="1" noChangeArrowheads="1"/>
        </xdr:cNvSpPr>
      </xdr:nvSpPr>
      <xdr:spPr bwMode="auto">
        <a:xfrm>
          <a:off x="1242060" y="3352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6" name="AutoShape 1" descr="Documentación de póliza">
          <a:hlinkClick xmlns:r="http://schemas.openxmlformats.org/officeDocument/2006/relationships" r:id="rId1"/>
          <a:extLst>
            <a:ext uri="{FF2B5EF4-FFF2-40B4-BE49-F238E27FC236}">
              <a16:creationId xmlns:a16="http://schemas.microsoft.com/office/drawing/2014/main" id="{618C4EBF-1715-44D2-AEFD-E85656284293}"/>
            </a:ext>
          </a:extLst>
        </xdr:cNvPr>
        <xdr:cNvSpPr>
          <a:spLocks noChangeAspect="1" noChangeArrowheads="1"/>
        </xdr:cNvSpPr>
      </xdr:nvSpPr>
      <xdr:spPr bwMode="auto">
        <a:xfrm>
          <a:off x="1242060" y="3352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7" name="AutoShape 1" descr="Documentación de póliza">
          <a:hlinkClick xmlns:r="http://schemas.openxmlformats.org/officeDocument/2006/relationships" r:id="rId1"/>
          <a:extLst>
            <a:ext uri="{FF2B5EF4-FFF2-40B4-BE49-F238E27FC236}">
              <a16:creationId xmlns:a16="http://schemas.microsoft.com/office/drawing/2014/main" id="{9399311D-8942-4A80-9524-4FE2E9F1838A}"/>
            </a:ext>
          </a:extLst>
        </xdr:cNvPr>
        <xdr:cNvSpPr>
          <a:spLocks noChangeAspect="1" noChangeArrowheads="1"/>
        </xdr:cNvSpPr>
      </xdr:nvSpPr>
      <xdr:spPr bwMode="auto">
        <a:xfrm>
          <a:off x="1242060" y="3352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8" name="AutoShape 1" descr="Documentación de póliza">
          <a:hlinkClick xmlns:r="http://schemas.openxmlformats.org/officeDocument/2006/relationships" r:id="rId1"/>
          <a:extLst>
            <a:ext uri="{FF2B5EF4-FFF2-40B4-BE49-F238E27FC236}">
              <a16:creationId xmlns:a16="http://schemas.microsoft.com/office/drawing/2014/main" id="{8BFB3C6F-6188-4BD4-9FE2-146B46C4FEAD}"/>
            </a:ext>
          </a:extLst>
        </xdr:cNvPr>
        <xdr:cNvSpPr>
          <a:spLocks noChangeAspect="1" noChangeArrowheads="1"/>
        </xdr:cNvSpPr>
      </xdr:nvSpPr>
      <xdr:spPr bwMode="auto">
        <a:xfrm>
          <a:off x="1242060" y="3352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9" name="AutoShape 1" descr="Documentación de póliza">
          <a:hlinkClick xmlns:r="http://schemas.openxmlformats.org/officeDocument/2006/relationships" r:id="rId1"/>
          <a:extLst>
            <a:ext uri="{FF2B5EF4-FFF2-40B4-BE49-F238E27FC236}">
              <a16:creationId xmlns:a16="http://schemas.microsoft.com/office/drawing/2014/main" id="{C2502589-C16C-40D2-B42F-83B9702D2F3B}"/>
            </a:ext>
          </a:extLst>
        </xdr:cNvPr>
        <xdr:cNvSpPr>
          <a:spLocks noChangeAspect="1" noChangeArrowheads="1"/>
        </xdr:cNvSpPr>
      </xdr:nvSpPr>
      <xdr:spPr bwMode="auto">
        <a:xfrm>
          <a:off x="1242060" y="3352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10" name="AutoShape 1" descr="Documentación de póliza">
          <a:hlinkClick xmlns:r="http://schemas.openxmlformats.org/officeDocument/2006/relationships" r:id="rId1"/>
          <a:extLst>
            <a:ext uri="{FF2B5EF4-FFF2-40B4-BE49-F238E27FC236}">
              <a16:creationId xmlns:a16="http://schemas.microsoft.com/office/drawing/2014/main" id="{40D2F8B1-E1B5-4810-8CA7-F1D808AF0DAA}"/>
            </a:ext>
          </a:extLst>
        </xdr:cNvPr>
        <xdr:cNvSpPr>
          <a:spLocks noChangeAspect="1" noChangeArrowheads="1"/>
        </xdr:cNvSpPr>
      </xdr:nvSpPr>
      <xdr:spPr bwMode="auto">
        <a:xfrm>
          <a:off x="1242060" y="3352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11" name="AutoShape 1" descr="Documentación de póliza">
          <a:hlinkClick xmlns:r="http://schemas.openxmlformats.org/officeDocument/2006/relationships" r:id="rId1"/>
          <a:extLst>
            <a:ext uri="{FF2B5EF4-FFF2-40B4-BE49-F238E27FC236}">
              <a16:creationId xmlns:a16="http://schemas.microsoft.com/office/drawing/2014/main" id="{A74EDE3C-CED4-4C00-B7BB-A7937ED072CC}"/>
            </a:ext>
          </a:extLst>
        </xdr:cNvPr>
        <xdr:cNvSpPr>
          <a:spLocks noChangeAspect="1" noChangeArrowheads="1"/>
        </xdr:cNvSpPr>
      </xdr:nvSpPr>
      <xdr:spPr bwMode="auto">
        <a:xfrm>
          <a:off x="1242060" y="3352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12" name="AutoShape 1" descr="Documentación de póliza">
          <a:hlinkClick xmlns:r="http://schemas.openxmlformats.org/officeDocument/2006/relationships" r:id="rId1"/>
          <a:extLst>
            <a:ext uri="{FF2B5EF4-FFF2-40B4-BE49-F238E27FC236}">
              <a16:creationId xmlns:a16="http://schemas.microsoft.com/office/drawing/2014/main" id="{F40344D4-A246-4158-A37B-7A1FE506CECA}"/>
            </a:ext>
          </a:extLst>
        </xdr:cNvPr>
        <xdr:cNvSpPr>
          <a:spLocks noChangeAspect="1" noChangeArrowheads="1"/>
        </xdr:cNvSpPr>
      </xdr:nvSpPr>
      <xdr:spPr bwMode="auto">
        <a:xfrm>
          <a:off x="1242060" y="3352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13" name="AutoShape 1" descr="Documentación de póliza">
          <a:hlinkClick xmlns:r="http://schemas.openxmlformats.org/officeDocument/2006/relationships" r:id="rId1"/>
          <a:extLst>
            <a:ext uri="{FF2B5EF4-FFF2-40B4-BE49-F238E27FC236}">
              <a16:creationId xmlns:a16="http://schemas.microsoft.com/office/drawing/2014/main" id="{627BCD85-63A7-4EB5-B264-02A6CE25EDEB}"/>
            </a:ext>
          </a:extLst>
        </xdr:cNvPr>
        <xdr:cNvSpPr>
          <a:spLocks noChangeAspect="1" noChangeArrowheads="1"/>
        </xdr:cNvSpPr>
      </xdr:nvSpPr>
      <xdr:spPr bwMode="auto">
        <a:xfrm>
          <a:off x="1242060" y="3352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14" name="AutoShape 1" descr="Documentación de póliza">
          <a:hlinkClick xmlns:r="http://schemas.openxmlformats.org/officeDocument/2006/relationships" r:id="rId1"/>
          <a:extLst>
            <a:ext uri="{FF2B5EF4-FFF2-40B4-BE49-F238E27FC236}">
              <a16:creationId xmlns:a16="http://schemas.microsoft.com/office/drawing/2014/main" id="{4B96B342-8408-416C-A6E4-B9990AEEEAA2}"/>
            </a:ext>
          </a:extLst>
        </xdr:cNvPr>
        <xdr:cNvSpPr>
          <a:spLocks noChangeAspect="1" noChangeArrowheads="1"/>
        </xdr:cNvSpPr>
      </xdr:nvSpPr>
      <xdr:spPr bwMode="auto">
        <a:xfrm>
          <a:off x="1242060" y="3352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15" name="AutoShape 1" descr="Documentación de póliza">
          <a:hlinkClick xmlns:r="http://schemas.openxmlformats.org/officeDocument/2006/relationships" r:id="rId1"/>
          <a:extLst>
            <a:ext uri="{FF2B5EF4-FFF2-40B4-BE49-F238E27FC236}">
              <a16:creationId xmlns:a16="http://schemas.microsoft.com/office/drawing/2014/main" id="{9FD6DEB6-F519-4383-A6BE-DCDA0D84A278}"/>
            </a:ext>
          </a:extLst>
        </xdr:cNvPr>
        <xdr:cNvSpPr>
          <a:spLocks noChangeAspect="1" noChangeArrowheads="1"/>
        </xdr:cNvSpPr>
      </xdr:nvSpPr>
      <xdr:spPr bwMode="auto">
        <a:xfrm>
          <a:off x="1242060" y="33528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4490</xdr:row>
      <xdr:rowOff>0</xdr:rowOff>
    </xdr:from>
    <xdr:ext cx="304800" cy="185208"/>
    <xdr:sp macro="" textlink="">
      <xdr:nvSpPr>
        <xdr:cNvPr id="16" name="AutoShape 1" descr="Documentación de póliza">
          <a:hlinkClick xmlns:r="http://schemas.openxmlformats.org/officeDocument/2006/relationships" r:id="rId1"/>
          <a:extLst>
            <a:ext uri="{FF2B5EF4-FFF2-40B4-BE49-F238E27FC236}">
              <a16:creationId xmlns:a16="http://schemas.microsoft.com/office/drawing/2014/main" id="{C66D69D8-07D4-49FF-994D-FA1EAE95BBF3}"/>
            </a:ext>
          </a:extLst>
        </xdr:cNvPr>
        <xdr:cNvSpPr>
          <a:spLocks noChangeAspect="1" noChangeArrowheads="1"/>
        </xdr:cNvSpPr>
      </xdr:nvSpPr>
      <xdr:spPr bwMode="auto">
        <a:xfrm>
          <a:off x="6812280" y="111338106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4490</xdr:row>
      <xdr:rowOff>0</xdr:rowOff>
    </xdr:from>
    <xdr:ext cx="304800" cy="185208"/>
    <xdr:sp macro="" textlink="">
      <xdr:nvSpPr>
        <xdr:cNvPr id="17" name="AutoShape 1" descr="Documentación de póliza">
          <a:hlinkClick xmlns:r="http://schemas.openxmlformats.org/officeDocument/2006/relationships" r:id="rId1"/>
          <a:extLst>
            <a:ext uri="{FF2B5EF4-FFF2-40B4-BE49-F238E27FC236}">
              <a16:creationId xmlns:a16="http://schemas.microsoft.com/office/drawing/2014/main" id="{D0C28693-0435-4C33-AC37-AAB3D87DBF82}"/>
            </a:ext>
          </a:extLst>
        </xdr:cNvPr>
        <xdr:cNvSpPr>
          <a:spLocks noChangeAspect="1" noChangeArrowheads="1"/>
        </xdr:cNvSpPr>
      </xdr:nvSpPr>
      <xdr:spPr bwMode="auto">
        <a:xfrm>
          <a:off x="6812280" y="111338106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18" name="AutoShape 1" descr="Documentación de póliza">
          <a:hlinkClick xmlns:r="http://schemas.openxmlformats.org/officeDocument/2006/relationships" r:id="rId1"/>
          <a:extLst>
            <a:ext uri="{FF2B5EF4-FFF2-40B4-BE49-F238E27FC236}">
              <a16:creationId xmlns:a16="http://schemas.microsoft.com/office/drawing/2014/main" id="{B6BD7630-E0A2-4AE5-822D-C77E71B2A2C8}"/>
            </a:ext>
          </a:extLst>
        </xdr:cNvPr>
        <xdr:cNvSpPr>
          <a:spLocks noChangeAspect="1" noChangeArrowheads="1"/>
        </xdr:cNvSpPr>
      </xdr:nvSpPr>
      <xdr:spPr bwMode="auto">
        <a:xfrm>
          <a:off x="891540" y="12321997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19" name="AutoShape 1" descr="Documentación de póliza">
          <a:hlinkClick xmlns:r="http://schemas.openxmlformats.org/officeDocument/2006/relationships" r:id="rId1"/>
          <a:extLst>
            <a:ext uri="{FF2B5EF4-FFF2-40B4-BE49-F238E27FC236}">
              <a16:creationId xmlns:a16="http://schemas.microsoft.com/office/drawing/2014/main" id="{54459ECE-0B65-464C-AA60-A48068E204EB}"/>
            </a:ext>
          </a:extLst>
        </xdr:cNvPr>
        <xdr:cNvSpPr>
          <a:spLocks noChangeAspect="1" noChangeArrowheads="1"/>
        </xdr:cNvSpPr>
      </xdr:nvSpPr>
      <xdr:spPr bwMode="auto">
        <a:xfrm>
          <a:off x="891540" y="12321997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20" name="AutoShape 1" descr="Documentación de póliza">
          <a:hlinkClick xmlns:r="http://schemas.openxmlformats.org/officeDocument/2006/relationships" r:id="rId1"/>
          <a:extLst>
            <a:ext uri="{FF2B5EF4-FFF2-40B4-BE49-F238E27FC236}">
              <a16:creationId xmlns:a16="http://schemas.microsoft.com/office/drawing/2014/main" id="{A64B53F9-BCF8-4048-A38D-7A8451B58237}"/>
            </a:ext>
          </a:extLst>
        </xdr:cNvPr>
        <xdr:cNvSpPr>
          <a:spLocks noChangeAspect="1" noChangeArrowheads="1"/>
        </xdr:cNvSpPr>
      </xdr:nvSpPr>
      <xdr:spPr bwMode="auto">
        <a:xfrm>
          <a:off x="891540" y="12327255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21" name="AutoShape 1" descr="Documentación de póliza">
          <a:hlinkClick xmlns:r="http://schemas.openxmlformats.org/officeDocument/2006/relationships" r:id="rId1"/>
          <a:extLst>
            <a:ext uri="{FF2B5EF4-FFF2-40B4-BE49-F238E27FC236}">
              <a16:creationId xmlns:a16="http://schemas.microsoft.com/office/drawing/2014/main" id="{D9FFF69C-71A5-4027-9A9E-38A18F4DAA35}"/>
            </a:ext>
          </a:extLst>
        </xdr:cNvPr>
        <xdr:cNvSpPr>
          <a:spLocks noChangeAspect="1" noChangeArrowheads="1"/>
        </xdr:cNvSpPr>
      </xdr:nvSpPr>
      <xdr:spPr bwMode="auto">
        <a:xfrm>
          <a:off x="891540" y="12327255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22" name="AutoShape 1" descr="Documentación de póliza">
          <a:hlinkClick xmlns:r="http://schemas.openxmlformats.org/officeDocument/2006/relationships" r:id="rId1"/>
          <a:extLst>
            <a:ext uri="{FF2B5EF4-FFF2-40B4-BE49-F238E27FC236}">
              <a16:creationId xmlns:a16="http://schemas.microsoft.com/office/drawing/2014/main" id="{70F0CDF1-F168-4959-B2FD-854ABFB454E5}"/>
            </a:ext>
          </a:extLst>
        </xdr:cNvPr>
        <xdr:cNvSpPr>
          <a:spLocks noChangeAspect="1" noChangeArrowheads="1"/>
        </xdr:cNvSpPr>
      </xdr:nvSpPr>
      <xdr:spPr bwMode="auto">
        <a:xfrm>
          <a:off x="891540" y="12321997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23" name="AutoShape 1" descr="Documentación de póliza">
          <a:hlinkClick xmlns:r="http://schemas.openxmlformats.org/officeDocument/2006/relationships" r:id="rId1"/>
          <a:extLst>
            <a:ext uri="{FF2B5EF4-FFF2-40B4-BE49-F238E27FC236}">
              <a16:creationId xmlns:a16="http://schemas.microsoft.com/office/drawing/2014/main" id="{EC31C885-97E1-4B96-85A9-87C0CB45DF0A}"/>
            </a:ext>
          </a:extLst>
        </xdr:cNvPr>
        <xdr:cNvSpPr>
          <a:spLocks noChangeAspect="1" noChangeArrowheads="1"/>
        </xdr:cNvSpPr>
      </xdr:nvSpPr>
      <xdr:spPr bwMode="auto">
        <a:xfrm>
          <a:off x="891540" y="12321997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24" name="AutoShape 1" descr="Documentación de póliza">
          <a:hlinkClick xmlns:r="http://schemas.openxmlformats.org/officeDocument/2006/relationships" r:id="rId1"/>
          <a:extLst>
            <a:ext uri="{FF2B5EF4-FFF2-40B4-BE49-F238E27FC236}">
              <a16:creationId xmlns:a16="http://schemas.microsoft.com/office/drawing/2014/main" id="{C9059DC5-411B-4A03-89FD-9710E15D456B}"/>
            </a:ext>
          </a:extLst>
        </xdr:cNvPr>
        <xdr:cNvSpPr>
          <a:spLocks noChangeAspect="1" noChangeArrowheads="1"/>
        </xdr:cNvSpPr>
      </xdr:nvSpPr>
      <xdr:spPr bwMode="auto">
        <a:xfrm>
          <a:off x="891540" y="12327255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25" name="AutoShape 1" descr="Documentación de póliza">
          <a:hlinkClick xmlns:r="http://schemas.openxmlformats.org/officeDocument/2006/relationships" r:id="rId1"/>
          <a:extLst>
            <a:ext uri="{FF2B5EF4-FFF2-40B4-BE49-F238E27FC236}">
              <a16:creationId xmlns:a16="http://schemas.microsoft.com/office/drawing/2014/main" id="{06BE0583-9067-4280-AAE1-3C3B26502679}"/>
            </a:ext>
          </a:extLst>
        </xdr:cNvPr>
        <xdr:cNvSpPr>
          <a:spLocks noChangeAspect="1" noChangeArrowheads="1"/>
        </xdr:cNvSpPr>
      </xdr:nvSpPr>
      <xdr:spPr bwMode="auto">
        <a:xfrm>
          <a:off x="891540" y="12327255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26" name="AutoShape 1" descr="Documentación de póliza">
          <a:hlinkClick xmlns:r="http://schemas.openxmlformats.org/officeDocument/2006/relationships" r:id="rId1"/>
          <a:extLst>
            <a:ext uri="{FF2B5EF4-FFF2-40B4-BE49-F238E27FC236}">
              <a16:creationId xmlns:a16="http://schemas.microsoft.com/office/drawing/2014/main" id="{19C27CDF-0424-42AB-830D-2261F6684219}"/>
            </a:ext>
          </a:extLst>
        </xdr:cNvPr>
        <xdr:cNvSpPr>
          <a:spLocks noChangeAspect="1" noChangeArrowheads="1"/>
        </xdr:cNvSpPr>
      </xdr:nvSpPr>
      <xdr:spPr bwMode="auto">
        <a:xfrm>
          <a:off x="891540" y="12321997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27" name="AutoShape 1" descr="Documentación de póliza">
          <a:hlinkClick xmlns:r="http://schemas.openxmlformats.org/officeDocument/2006/relationships" r:id="rId1"/>
          <a:extLst>
            <a:ext uri="{FF2B5EF4-FFF2-40B4-BE49-F238E27FC236}">
              <a16:creationId xmlns:a16="http://schemas.microsoft.com/office/drawing/2014/main" id="{C8C3DF4E-00B2-4C1E-90F6-A54CB55419A6}"/>
            </a:ext>
          </a:extLst>
        </xdr:cNvPr>
        <xdr:cNvSpPr>
          <a:spLocks noChangeAspect="1" noChangeArrowheads="1"/>
        </xdr:cNvSpPr>
      </xdr:nvSpPr>
      <xdr:spPr bwMode="auto">
        <a:xfrm>
          <a:off x="891540" y="12321997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28" name="AutoShape 1" descr="Documentación de póliza">
          <a:hlinkClick xmlns:r="http://schemas.openxmlformats.org/officeDocument/2006/relationships" r:id="rId1"/>
          <a:extLst>
            <a:ext uri="{FF2B5EF4-FFF2-40B4-BE49-F238E27FC236}">
              <a16:creationId xmlns:a16="http://schemas.microsoft.com/office/drawing/2014/main" id="{78B0A875-D7B5-44F0-999B-D44C3D483BE5}"/>
            </a:ext>
          </a:extLst>
        </xdr:cNvPr>
        <xdr:cNvSpPr>
          <a:spLocks noChangeAspect="1" noChangeArrowheads="1"/>
        </xdr:cNvSpPr>
      </xdr:nvSpPr>
      <xdr:spPr bwMode="auto">
        <a:xfrm>
          <a:off x="891540" y="12321997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29" name="AutoShape 1" descr="Documentación de póliza">
          <a:hlinkClick xmlns:r="http://schemas.openxmlformats.org/officeDocument/2006/relationships" r:id="rId1"/>
          <a:extLst>
            <a:ext uri="{FF2B5EF4-FFF2-40B4-BE49-F238E27FC236}">
              <a16:creationId xmlns:a16="http://schemas.microsoft.com/office/drawing/2014/main" id="{54BBFCCD-05E4-403F-AC9E-DFB25599BC16}"/>
            </a:ext>
          </a:extLst>
        </xdr:cNvPr>
        <xdr:cNvSpPr>
          <a:spLocks noChangeAspect="1" noChangeArrowheads="1"/>
        </xdr:cNvSpPr>
      </xdr:nvSpPr>
      <xdr:spPr bwMode="auto">
        <a:xfrm>
          <a:off x="891540" y="12321997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4490</xdr:row>
      <xdr:rowOff>0</xdr:rowOff>
    </xdr:from>
    <xdr:ext cx="304800" cy="185208"/>
    <xdr:sp macro="" textlink="">
      <xdr:nvSpPr>
        <xdr:cNvPr id="30" name="AutoShape 1" descr="Documentación de póliza">
          <a:hlinkClick xmlns:r="http://schemas.openxmlformats.org/officeDocument/2006/relationships" r:id="rId1"/>
          <a:extLst>
            <a:ext uri="{FF2B5EF4-FFF2-40B4-BE49-F238E27FC236}">
              <a16:creationId xmlns:a16="http://schemas.microsoft.com/office/drawing/2014/main" id="{7BCCEF5F-F899-4FA8-B434-9679388E51AA}"/>
            </a:ext>
          </a:extLst>
        </xdr:cNvPr>
        <xdr:cNvSpPr>
          <a:spLocks noChangeAspect="1" noChangeArrowheads="1"/>
        </xdr:cNvSpPr>
      </xdr:nvSpPr>
      <xdr:spPr bwMode="auto">
        <a:xfrm>
          <a:off x="6812280" y="11166805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4490</xdr:row>
      <xdr:rowOff>0</xdr:rowOff>
    </xdr:from>
    <xdr:ext cx="304800" cy="185208"/>
    <xdr:sp macro="" textlink="">
      <xdr:nvSpPr>
        <xdr:cNvPr id="31" name="AutoShape 1" descr="Documentación de póliza">
          <a:hlinkClick xmlns:r="http://schemas.openxmlformats.org/officeDocument/2006/relationships" r:id="rId1"/>
          <a:extLst>
            <a:ext uri="{FF2B5EF4-FFF2-40B4-BE49-F238E27FC236}">
              <a16:creationId xmlns:a16="http://schemas.microsoft.com/office/drawing/2014/main" id="{73EC6833-3C59-415E-A16C-58D9A0CD7605}"/>
            </a:ext>
          </a:extLst>
        </xdr:cNvPr>
        <xdr:cNvSpPr>
          <a:spLocks noChangeAspect="1" noChangeArrowheads="1"/>
        </xdr:cNvSpPr>
      </xdr:nvSpPr>
      <xdr:spPr bwMode="auto">
        <a:xfrm>
          <a:off x="6812280" y="11166805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32" name="AutoShape 1" descr="Documentación de póliza">
          <a:hlinkClick xmlns:r="http://schemas.openxmlformats.org/officeDocument/2006/relationships" r:id="rId1"/>
          <a:extLst>
            <a:ext uri="{FF2B5EF4-FFF2-40B4-BE49-F238E27FC236}">
              <a16:creationId xmlns:a16="http://schemas.microsoft.com/office/drawing/2014/main" id="{FA5CBEA9-0E29-4C85-8227-60F31FCD81FF}"/>
            </a:ext>
          </a:extLst>
        </xdr:cNvPr>
        <xdr:cNvSpPr>
          <a:spLocks noChangeAspect="1" noChangeArrowheads="1"/>
        </xdr:cNvSpPr>
      </xdr:nvSpPr>
      <xdr:spPr bwMode="auto">
        <a:xfrm>
          <a:off x="891540" y="123533916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33" name="AutoShape 1" descr="Documentación de póliza">
          <a:hlinkClick xmlns:r="http://schemas.openxmlformats.org/officeDocument/2006/relationships" r:id="rId1"/>
          <a:extLst>
            <a:ext uri="{FF2B5EF4-FFF2-40B4-BE49-F238E27FC236}">
              <a16:creationId xmlns:a16="http://schemas.microsoft.com/office/drawing/2014/main" id="{6E8B10F2-913A-4EAC-8C06-74F83CD0CF8B}"/>
            </a:ext>
          </a:extLst>
        </xdr:cNvPr>
        <xdr:cNvSpPr>
          <a:spLocks noChangeAspect="1" noChangeArrowheads="1"/>
        </xdr:cNvSpPr>
      </xdr:nvSpPr>
      <xdr:spPr bwMode="auto">
        <a:xfrm>
          <a:off x="891540" y="123533916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34" name="AutoShape 1" descr="Documentación de póliza">
          <a:hlinkClick xmlns:r="http://schemas.openxmlformats.org/officeDocument/2006/relationships" r:id="rId1"/>
          <a:extLst>
            <a:ext uri="{FF2B5EF4-FFF2-40B4-BE49-F238E27FC236}">
              <a16:creationId xmlns:a16="http://schemas.microsoft.com/office/drawing/2014/main" id="{CD1190D9-209C-4064-AE59-A62DB3178681}"/>
            </a:ext>
          </a:extLst>
        </xdr:cNvPr>
        <xdr:cNvSpPr>
          <a:spLocks noChangeAspect="1" noChangeArrowheads="1"/>
        </xdr:cNvSpPr>
      </xdr:nvSpPr>
      <xdr:spPr bwMode="auto">
        <a:xfrm>
          <a:off x="891540" y="12358649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35" name="AutoShape 1" descr="Documentación de póliza">
          <a:hlinkClick xmlns:r="http://schemas.openxmlformats.org/officeDocument/2006/relationships" r:id="rId1"/>
          <a:extLst>
            <a:ext uri="{FF2B5EF4-FFF2-40B4-BE49-F238E27FC236}">
              <a16:creationId xmlns:a16="http://schemas.microsoft.com/office/drawing/2014/main" id="{8C5574DB-275B-4C12-BA00-EE1D5C2F63F4}"/>
            </a:ext>
          </a:extLst>
        </xdr:cNvPr>
        <xdr:cNvSpPr>
          <a:spLocks noChangeAspect="1" noChangeArrowheads="1"/>
        </xdr:cNvSpPr>
      </xdr:nvSpPr>
      <xdr:spPr bwMode="auto">
        <a:xfrm>
          <a:off x="891540" y="12358649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36" name="AutoShape 1" descr="Documentación de póliza">
          <a:hlinkClick xmlns:r="http://schemas.openxmlformats.org/officeDocument/2006/relationships" r:id="rId1"/>
          <a:extLst>
            <a:ext uri="{FF2B5EF4-FFF2-40B4-BE49-F238E27FC236}">
              <a16:creationId xmlns:a16="http://schemas.microsoft.com/office/drawing/2014/main" id="{B1CA4045-E609-44CB-A6FA-8133D4893351}"/>
            </a:ext>
          </a:extLst>
        </xdr:cNvPr>
        <xdr:cNvSpPr>
          <a:spLocks noChangeAspect="1" noChangeArrowheads="1"/>
        </xdr:cNvSpPr>
      </xdr:nvSpPr>
      <xdr:spPr bwMode="auto">
        <a:xfrm>
          <a:off x="891540" y="123533916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37" name="AutoShape 1" descr="Documentación de póliza">
          <a:hlinkClick xmlns:r="http://schemas.openxmlformats.org/officeDocument/2006/relationships" r:id="rId1"/>
          <a:extLst>
            <a:ext uri="{FF2B5EF4-FFF2-40B4-BE49-F238E27FC236}">
              <a16:creationId xmlns:a16="http://schemas.microsoft.com/office/drawing/2014/main" id="{BD0E17BB-060D-4037-94ED-65DBAF146E3E}"/>
            </a:ext>
          </a:extLst>
        </xdr:cNvPr>
        <xdr:cNvSpPr>
          <a:spLocks noChangeAspect="1" noChangeArrowheads="1"/>
        </xdr:cNvSpPr>
      </xdr:nvSpPr>
      <xdr:spPr bwMode="auto">
        <a:xfrm>
          <a:off x="891540" y="123533916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38" name="AutoShape 1" descr="Documentación de póliza">
          <a:hlinkClick xmlns:r="http://schemas.openxmlformats.org/officeDocument/2006/relationships" r:id="rId1"/>
          <a:extLst>
            <a:ext uri="{FF2B5EF4-FFF2-40B4-BE49-F238E27FC236}">
              <a16:creationId xmlns:a16="http://schemas.microsoft.com/office/drawing/2014/main" id="{A14B45CD-33FA-423E-A2FA-CA225DB4BAF5}"/>
            </a:ext>
          </a:extLst>
        </xdr:cNvPr>
        <xdr:cNvSpPr>
          <a:spLocks noChangeAspect="1" noChangeArrowheads="1"/>
        </xdr:cNvSpPr>
      </xdr:nvSpPr>
      <xdr:spPr bwMode="auto">
        <a:xfrm>
          <a:off x="891540" y="12358649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39" name="AutoShape 1" descr="Documentación de póliza">
          <a:hlinkClick xmlns:r="http://schemas.openxmlformats.org/officeDocument/2006/relationships" r:id="rId1"/>
          <a:extLst>
            <a:ext uri="{FF2B5EF4-FFF2-40B4-BE49-F238E27FC236}">
              <a16:creationId xmlns:a16="http://schemas.microsoft.com/office/drawing/2014/main" id="{1A51F586-CFEA-474B-B7B7-747666049273}"/>
            </a:ext>
          </a:extLst>
        </xdr:cNvPr>
        <xdr:cNvSpPr>
          <a:spLocks noChangeAspect="1" noChangeArrowheads="1"/>
        </xdr:cNvSpPr>
      </xdr:nvSpPr>
      <xdr:spPr bwMode="auto">
        <a:xfrm>
          <a:off x="891540" y="123586494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40" name="AutoShape 1" descr="Documentación de póliza">
          <a:hlinkClick xmlns:r="http://schemas.openxmlformats.org/officeDocument/2006/relationships" r:id="rId1"/>
          <a:extLst>
            <a:ext uri="{FF2B5EF4-FFF2-40B4-BE49-F238E27FC236}">
              <a16:creationId xmlns:a16="http://schemas.microsoft.com/office/drawing/2014/main" id="{B7EEFD11-33CD-44F4-94B3-F729C09F1E20}"/>
            </a:ext>
          </a:extLst>
        </xdr:cNvPr>
        <xdr:cNvSpPr>
          <a:spLocks noChangeAspect="1" noChangeArrowheads="1"/>
        </xdr:cNvSpPr>
      </xdr:nvSpPr>
      <xdr:spPr bwMode="auto">
        <a:xfrm>
          <a:off x="891540" y="123533916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41" name="AutoShape 1" descr="Documentación de póliza">
          <a:hlinkClick xmlns:r="http://schemas.openxmlformats.org/officeDocument/2006/relationships" r:id="rId1"/>
          <a:extLst>
            <a:ext uri="{FF2B5EF4-FFF2-40B4-BE49-F238E27FC236}">
              <a16:creationId xmlns:a16="http://schemas.microsoft.com/office/drawing/2014/main" id="{B1307C61-5F1F-4E79-8BAC-55C121B19B93}"/>
            </a:ext>
          </a:extLst>
        </xdr:cNvPr>
        <xdr:cNvSpPr>
          <a:spLocks noChangeAspect="1" noChangeArrowheads="1"/>
        </xdr:cNvSpPr>
      </xdr:nvSpPr>
      <xdr:spPr bwMode="auto">
        <a:xfrm>
          <a:off x="891540" y="123533916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42" name="AutoShape 1" descr="Documentación de póliza">
          <a:hlinkClick xmlns:r="http://schemas.openxmlformats.org/officeDocument/2006/relationships" r:id="rId1"/>
          <a:extLst>
            <a:ext uri="{FF2B5EF4-FFF2-40B4-BE49-F238E27FC236}">
              <a16:creationId xmlns:a16="http://schemas.microsoft.com/office/drawing/2014/main" id="{87793283-8EEB-4D44-A778-914F2040233E}"/>
            </a:ext>
          </a:extLst>
        </xdr:cNvPr>
        <xdr:cNvSpPr>
          <a:spLocks noChangeAspect="1" noChangeArrowheads="1"/>
        </xdr:cNvSpPr>
      </xdr:nvSpPr>
      <xdr:spPr bwMode="auto">
        <a:xfrm>
          <a:off x="891540" y="123533916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43" name="AutoShape 1" descr="Documentación de póliza">
          <a:hlinkClick xmlns:r="http://schemas.openxmlformats.org/officeDocument/2006/relationships" r:id="rId1"/>
          <a:extLst>
            <a:ext uri="{FF2B5EF4-FFF2-40B4-BE49-F238E27FC236}">
              <a16:creationId xmlns:a16="http://schemas.microsoft.com/office/drawing/2014/main" id="{B92A80A2-37BA-492F-8143-7A73AA5A1DFB}"/>
            </a:ext>
          </a:extLst>
        </xdr:cNvPr>
        <xdr:cNvSpPr>
          <a:spLocks noChangeAspect="1" noChangeArrowheads="1"/>
        </xdr:cNvSpPr>
      </xdr:nvSpPr>
      <xdr:spPr bwMode="auto">
        <a:xfrm>
          <a:off x="891540" y="123533916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4490</xdr:row>
      <xdr:rowOff>0</xdr:rowOff>
    </xdr:from>
    <xdr:ext cx="304800" cy="185208"/>
    <xdr:sp macro="" textlink="">
      <xdr:nvSpPr>
        <xdr:cNvPr id="44" name="AutoShape 1" descr="Documentación de póliza">
          <a:hlinkClick xmlns:r="http://schemas.openxmlformats.org/officeDocument/2006/relationships" r:id="rId1"/>
          <a:extLst>
            <a:ext uri="{FF2B5EF4-FFF2-40B4-BE49-F238E27FC236}">
              <a16:creationId xmlns:a16="http://schemas.microsoft.com/office/drawing/2014/main" id="{BB0B2659-6979-4D01-8F76-2F6FE145637C}"/>
            </a:ext>
          </a:extLst>
        </xdr:cNvPr>
        <xdr:cNvSpPr>
          <a:spLocks noChangeAspect="1" noChangeArrowheads="1"/>
        </xdr:cNvSpPr>
      </xdr:nvSpPr>
      <xdr:spPr bwMode="auto">
        <a:xfrm>
          <a:off x="6812280" y="111338106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4490</xdr:row>
      <xdr:rowOff>0</xdr:rowOff>
    </xdr:from>
    <xdr:ext cx="304800" cy="185208"/>
    <xdr:sp macro="" textlink="">
      <xdr:nvSpPr>
        <xdr:cNvPr id="45" name="AutoShape 1" descr="Documentación de póliza">
          <a:hlinkClick xmlns:r="http://schemas.openxmlformats.org/officeDocument/2006/relationships" r:id="rId1"/>
          <a:extLst>
            <a:ext uri="{FF2B5EF4-FFF2-40B4-BE49-F238E27FC236}">
              <a16:creationId xmlns:a16="http://schemas.microsoft.com/office/drawing/2014/main" id="{1CB35A00-1672-4598-A955-033A35919505}"/>
            </a:ext>
          </a:extLst>
        </xdr:cNvPr>
        <xdr:cNvSpPr>
          <a:spLocks noChangeAspect="1" noChangeArrowheads="1"/>
        </xdr:cNvSpPr>
      </xdr:nvSpPr>
      <xdr:spPr bwMode="auto">
        <a:xfrm>
          <a:off x="6812280" y="111338106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46" name="AutoShape 1" descr="Documentación de póliza">
          <a:hlinkClick xmlns:r="http://schemas.openxmlformats.org/officeDocument/2006/relationships" r:id="rId1"/>
          <a:extLst>
            <a:ext uri="{FF2B5EF4-FFF2-40B4-BE49-F238E27FC236}">
              <a16:creationId xmlns:a16="http://schemas.microsoft.com/office/drawing/2014/main" id="{2BA1468A-2A5E-4166-9400-69B2810312FE}"/>
            </a:ext>
          </a:extLst>
        </xdr:cNvPr>
        <xdr:cNvSpPr>
          <a:spLocks noChangeAspect="1" noChangeArrowheads="1"/>
        </xdr:cNvSpPr>
      </xdr:nvSpPr>
      <xdr:spPr bwMode="auto">
        <a:xfrm>
          <a:off x="891540" y="12321997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47" name="AutoShape 1" descr="Documentación de póliza">
          <a:hlinkClick xmlns:r="http://schemas.openxmlformats.org/officeDocument/2006/relationships" r:id="rId1"/>
          <a:extLst>
            <a:ext uri="{FF2B5EF4-FFF2-40B4-BE49-F238E27FC236}">
              <a16:creationId xmlns:a16="http://schemas.microsoft.com/office/drawing/2014/main" id="{FAB78A1E-13AF-4C66-99D1-84C2B9382828}"/>
            </a:ext>
          </a:extLst>
        </xdr:cNvPr>
        <xdr:cNvSpPr>
          <a:spLocks noChangeAspect="1" noChangeArrowheads="1"/>
        </xdr:cNvSpPr>
      </xdr:nvSpPr>
      <xdr:spPr bwMode="auto">
        <a:xfrm>
          <a:off x="891540" y="12321997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48" name="AutoShape 1" descr="Documentación de póliza">
          <a:hlinkClick xmlns:r="http://schemas.openxmlformats.org/officeDocument/2006/relationships" r:id="rId1"/>
          <a:extLst>
            <a:ext uri="{FF2B5EF4-FFF2-40B4-BE49-F238E27FC236}">
              <a16:creationId xmlns:a16="http://schemas.microsoft.com/office/drawing/2014/main" id="{69A81F3E-83E7-435C-8E85-3DB50BA38559}"/>
            </a:ext>
          </a:extLst>
        </xdr:cNvPr>
        <xdr:cNvSpPr>
          <a:spLocks noChangeAspect="1" noChangeArrowheads="1"/>
        </xdr:cNvSpPr>
      </xdr:nvSpPr>
      <xdr:spPr bwMode="auto">
        <a:xfrm>
          <a:off x="891540" y="12327255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49" name="AutoShape 1" descr="Documentación de póliza">
          <a:hlinkClick xmlns:r="http://schemas.openxmlformats.org/officeDocument/2006/relationships" r:id="rId1"/>
          <a:extLst>
            <a:ext uri="{FF2B5EF4-FFF2-40B4-BE49-F238E27FC236}">
              <a16:creationId xmlns:a16="http://schemas.microsoft.com/office/drawing/2014/main" id="{1094FA61-2C2A-4428-B264-4E2C45813BF8}"/>
            </a:ext>
          </a:extLst>
        </xdr:cNvPr>
        <xdr:cNvSpPr>
          <a:spLocks noChangeAspect="1" noChangeArrowheads="1"/>
        </xdr:cNvSpPr>
      </xdr:nvSpPr>
      <xdr:spPr bwMode="auto">
        <a:xfrm>
          <a:off x="891540" y="12327255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50" name="AutoShape 1" descr="Documentación de póliza">
          <a:hlinkClick xmlns:r="http://schemas.openxmlformats.org/officeDocument/2006/relationships" r:id="rId1"/>
          <a:extLst>
            <a:ext uri="{FF2B5EF4-FFF2-40B4-BE49-F238E27FC236}">
              <a16:creationId xmlns:a16="http://schemas.microsoft.com/office/drawing/2014/main" id="{1E2515FB-B6E7-42BA-B001-8CBD31C62045}"/>
            </a:ext>
          </a:extLst>
        </xdr:cNvPr>
        <xdr:cNvSpPr>
          <a:spLocks noChangeAspect="1" noChangeArrowheads="1"/>
        </xdr:cNvSpPr>
      </xdr:nvSpPr>
      <xdr:spPr bwMode="auto">
        <a:xfrm>
          <a:off x="891540" y="12321997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51" name="AutoShape 1" descr="Documentación de póliza">
          <a:hlinkClick xmlns:r="http://schemas.openxmlformats.org/officeDocument/2006/relationships" r:id="rId1"/>
          <a:extLst>
            <a:ext uri="{FF2B5EF4-FFF2-40B4-BE49-F238E27FC236}">
              <a16:creationId xmlns:a16="http://schemas.microsoft.com/office/drawing/2014/main" id="{F5714A76-32AD-4A63-BF53-389A360EB6D5}"/>
            </a:ext>
          </a:extLst>
        </xdr:cNvPr>
        <xdr:cNvSpPr>
          <a:spLocks noChangeAspect="1" noChangeArrowheads="1"/>
        </xdr:cNvSpPr>
      </xdr:nvSpPr>
      <xdr:spPr bwMode="auto">
        <a:xfrm>
          <a:off x="891540" y="12321997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52" name="AutoShape 1" descr="Documentación de póliza">
          <a:hlinkClick xmlns:r="http://schemas.openxmlformats.org/officeDocument/2006/relationships" r:id="rId1"/>
          <a:extLst>
            <a:ext uri="{FF2B5EF4-FFF2-40B4-BE49-F238E27FC236}">
              <a16:creationId xmlns:a16="http://schemas.microsoft.com/office/drawing/2014/main" id="{4E2391F6-1FED-4ABE-B6D7-32DCD346A748}"/>
            </a:ext>
          </a:extLst>
        </xdr:cNvPr>
        <xdr:cNvSpPr>
          <a:spLocks noChangeAspect="1" noChangeArrowheads="1"/>
        </xdr:cNvSpPr>
      </xdr:nvSpPr>
      <xdr:spPr bwMode="auto">
        <a:xfrm>
          <a:off x="891540" y="12327255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53" name="AutoShape 1" descr="Documentación de póliza">
          <a:hlinkClick xmlns:r="http://schemas.openxmlformats.org/officeDocument/2006/relationships" r:id="rId1"/>
          <a:extLst>
            <a:ext uri="{FF2B5EF4-FFF2-40B4-BE49-F238E27FC236}">
              <a16:creationId xmlns:a16="http://schemas.microsoft.com/office/drawing/2014/main" id="{FADB4696-459D-4B00-BC2A-D88E8E9450F6}"/>
            </a:ext>
          </a:extLst>
        </xdr:cNvPr>
        <xdr:cNvSpPr>
          <a:spLocks noChangeAspect="1" noChangeArrowheads="1"/>
        </xdr:cNvSpPr>
      </xdr:nvSpPr>
      <xdr:spPr bwMode="auto">
        <a:xfrm>
          <a:off x="891540" y="12327255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54" name="AutoShape 1" descr="Documentación de póliza">
          <a:hlinkClick xmlns:r="http://schemas.openxmlformats.org/officeDocument/2006/relationships" r:id="rId1"/>
          <a:extLst>
            <a:ext uri="{FF2B5EF4-FFF2-40B4-BE49-F238E27FC236}">
              <a16:creationId xmlns:a16="http://schemas.microsoft.com/office/drawing/2014/main" id="{57F4CA51-878C-48E4-BE82-1BEB1818D8DF}"/>
            </a:ext>
          </a:extLst>
        </xdr:cNvPr>
        <xdr:cNvSpPr>
          <a:spLocks noChangeAspect="1" noChangeArrowheads="1"/>
        </xdr:cNvSpPr>
      </xdr:nvSpPr>
      <xdr:spPr bwMode="auto">
        <a:xfrm>
          <a:off x="891540" y="12321997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55" name="AutoShape 1" descr="Documentación de póliza">
          <a:hlinkClick xmlns:r="http://schemas.openxmlformats.org/officeDocument/2006/relationships" r:id="rId1"/>
          <a:extLst>
            <a:ext uri="{FF2B5EF4-FFF2-40B4-BE49-F238E27FC236}">
              <a16:creationId xmlns:a16="http://schemas.microsoft.com/office/drawing/2014/main" id="{EE8951FC-388A-4458-B8D5-3B27F1AAE380}"/>
            </a:ext>
          </a:extLst>
        </xdr:cNvPr>
        <xdr:cNvSpPr>
          <a:spLocks noChangeAspect="1" noChangeArrowheads="1"/>
        </xdr:cNvSpPr>
      </xdr:nvSpPr>
      <xdr:spPr bwMode="auto">
        <a:xfrm>
          <a:off x="891540" y="12321997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56" name="AutoShape 1" descr="Documentación de póliza">
          <a:hlinkClick xmlns:r="http://schemas.openxmlformats.org/officeDocument/2006/relationships" r:id="rId1"/>
          <a:extLst>
            <a:ext uri="{FF2B5EF4-FFF2-40B4-BE49-F238E27FC236}">
              <a16:creationId xmlns:a16="http://schemas.microsoft.com/office/drawing/2014/main" id="{508AD7E1-A190-4A10-802D-795810CD1BD7}"/>
            </a:ext>
          </a:extLst>
        </xdr:cNvPr>
        <xdr:cNvSpPr>
          <a:spLocks noChangeAspect="1" noChangeArrowheads="1"/>
        </xdr:cNvSpPr>
      </xdr:nvSpPr>
      <xdr:spPr bwMode="auto">
        <a:xfrm>
          <a:off x="891540" y="12321997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4490</xdr:row>
      <xdr:rowOff>0</xdr:rowOff>
    </xdr:from>
    <xdr:ext cx="304800" cy="185208"/>
    <xdr:sp macro="" textlink="">
      <xdr:nvSpPr>
        <xdr:cNvPr id="57" name="AutoShape 1" descr="Documentación de póliza">
          <a:hlinkClick xmlns:r="http://schemas.openxmlformats.org/officeDocument/2006/relationships" r:id="rId1"/>
          <a:extLst>
            <a:ext uri="{FF2B5EF4-FFF2-40B4-BE49-F238E27FC236}">
              <a16:creationId xmlns:a16="http://schemas.microsoft.com/office/drawing/2014/main" id="{3BEAAA90-BD5C-4B80-AB9B-D8AAD9F4E7E3}"/>
            </a:ext>
          </a:extLst>
        </xdr:cNvPr>
        <xdr:cNvSpPr>
          <a:spLocks noChangeAspect="1" noChangeArrowheads="1"/>
        </xdr:cNvSpPr>
      </xdr:nvSpPr>
      <xdr:spPr bwMode="auto">
        <a:xfrm>
          <a:off x="891540" y="123219972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2185</xdr:row>
      <xdr:rowOff>0</xdr:rowOff>
    </xdr:from>
    <xdr:ext cx="304800" cy="185208"/>
    <xdr:sp macro="" textlink="">
      <xdr:nvSpPr>
        <xdr:cNvPr id="58" name="AutoShape 1" descr="Documentación de póliza">
          <a:hlinkClick xmlns:r="http://schemas.openxmlformats.org/officeDocument/2006/relationships" r:id="rId1"/>
          <a:extLst>
            <a:ext uri="{FF2B5EF4-FFF2-40B4-BE49-F238E27FC236}">
              <a16:creationId xmlns:a16="http://schemas.microsoft.com/office/drawing/2014/main" id="{F4DDAF09-EE56-4A29-93DA-56E0F7B337A2}"/>
            </a:ext>
          </a:extLst>
        </xdr:cNvPr>
        <xdr:cNvSpPr>
          <a:spLocks noChangeAspect="1" noChangeArrowheads="1"/>
        </xdr:cNvSpPr>
      </xdr:nvSpPr>
      <xdr:spPr bwMode="auto">
        <a:xfrm>
          <a:off x="6819900" y="374742075"/>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2185</xdr:row>
      <xdr:rowOff>0</xdr:rowOff>
    </xdr:from>
    <xdr:ext cx="304800" cy="185208"/>
    <xdr:sp macro="" textlink="">
      <xdr:nvSpPr>
        <xdr:cNvPr id="59" name="AutoShape 1" descr="Documentación de póliza">
          <a:hlinkClick xmlns:r="http://schemas.openxmlformats.org/officeDocument/2006/relationships" r:id="rId1"/>
          <a:extLst>
            <a:ext uri="{FF2B5EF4-FFF2-40B4-BE49-F238E27FC236}">
              <a16:creationId xmlns:a16="http://schemas.microsoft.com/office/drawing/2014/main" id="{D6342C8D-8D79-4822-8FE2-493B309776D6}"/>
            </a:ext>
          </a:extLst>
        </xdr:cNvPr>
        <xdr:cNvSpPr>
          <a:spLocks noChangeAspect="1" noChangeArrowheads="1"/>
        </xdr:cNvSpPr>
      </xdr:nvSpPr>
      <xdr:spPr bwMode="auto">
        <a:xfrm>
          <a:off x="6819900" y="374742075"/>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3369</xdr:row>
      <xdr:rowOff>0</xdr:rowOff>
    </xdr:from>
    <xdr:ext cx="304800" cy="185208"/>
    <xdr:sp macro="" textlink="">
      <xdr:nvSpPr>
        <xdr:cNvPr id="60" name="AutoShape 1" descr="Documentación de póliza">
          <a:hlinkClick xmlns:r="http://schemas.openxmlformats.org/officeDocument/2006/relationships" r:id="rId1"/>
          <a:extLst>
            <a:ext uri="{FF2B5EF4-FFF2-40B4-BE49-F238E27FC236}">
              <a16:creationId xmlns:a16="http://schemas.microsoft.com/office/drawing/2014/main" id="{D9D71DB1-B9F9-461D-96E2-1BA8A92825AC}"/>
            </a:ext>
          </a:extLst>
        </xdr:cNvPr>
        <xdr:cNvSpPr>
          <a:spLocks noChangeAspect="1" noChangeArrowheads="1"/>
        </xdr:cNvSpPr>
      </xdr:nvSpPr>
      <xdr:spPr bwMode="auto">
        <a:xfrm>
          <a:off x="895350" y="5777674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3369</xdr:row>
      <xdr:rowOff>0</xdr:rowOff>
    </xdr:from>
    <xdr:ext cx="304800" cy="185208"/>
    <xdr:sp macro="" textlink="">
      <xdr:nvSpPr>
        <xdr:cNvPr id="61" name="AutoShape 1" descr="Documentación de póliza">
          <a:hlinkClick xmlns:r="http://schemas.openxmlformats.org/officeDocument/2006/relationships" r:id="rId1"/>
          <a:extLst>
            <a:ext uri="{FF2B5EF4-FFF2-40B4-BE49-F238E27FC236}">
              <a16:creationId xmlns:a16="http://schemas.microsoft.com/office/drawing/2014/main" id="{98414799-A73B-48F1-8192-19649FCB99C0}"/>
            </a:ext>
          </a:extLst>
        </xdr:cNvPr>
        <xdr:cNvSpPr>
          <a:spLocks noChangeAspect="1" noChangeArrowheads="1"/>
        </xdr:cNvSpPr>
      </xdr:nvSpPr>
      <xdr:spPr bwMode="auto">
        <a:xfrm>
          <a:off x="895350" y="5777674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3369</xdr:row>
      <xdr:rowOff>0</xdr:rowOff>
    </xdr:from>
    <xdr:ext cx="304800" cy="185208"/>
    <xdr:sp macro="" textlink="">
      <xdr:nvSpPr>
        <xdr:cNvPr id="62" name="AutoShape 1" descr="Documentación de póliza">
          <a:hlinkClick xmlns:r="http://schemas.openxmlformats.org/officeDocument/2006/relationships" r:id="rId1"/>
          <a:extLst>
            <a:ext uri="{FF2B5EF4-FFF2-40B4-BE49-F238E27FC236}">
              <a16:creationId xmlns:a16="http://schemas.microsoft.com/office/drawing/2014/main" id="{0DCC33D3-EAEF-4B80-87C7-65190A0A4F77}"/>
            </a:ext>
          </a:extLst>
        </xdr:cNvPr>
        <xdr:cNvSpPr>
          <a:spLocks noChangeAspect="1" noChangeArrowheads="1"/>
        </xdr:cNvSpPr>
      </xdr:nvSpPr>
      <xdr:spPr bwMode="auto">
        <a:xfrm>
          <a:off x="895350" y="5777674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3369</xdr:row>
      <xdr:rowOff>0</xdr:rowOff>
    </xdr:from>
    <xdr:ext cx="304800" cy="185208"/>
    <xdr:sp macro="" textlink="">
      <xdr:nvSpPr>
        <xdr:cNvPr id="63" name="AutoShape 1" descr="Documentación de póliza">
          <a:hlinkClick xmlns:r="http://schemas.openxmlformats.org/officeDocument/2006/relationships" r:id="rId1"/>
          <a:extLst>
            <a:ext uri="{FF2B5EF4-FFF2-40B4-BE49-F238E27FC236}">
              <a16:creationId xmlns:a16="http://schemas.microsoft.com/office/drawing/2014/main" id="{2395A06A-3AE6-446D-8183-CD5CF9D2DA3D}"/>
            </a:ext>
          </a:extLst>
        </xdr:cNvPr>
        <xdr:cNvSpPr>
          <a:spLocks noChangeAspect="1" noChangeArrowheads="1"/>
        </xdr:cNvSpPr>
      </xdr:nvSpPr>
      <xdr:spPr bwMode="auto">
        <a:xfrm>
          <a:off x="895350" y="5777674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3544</xdr:row>
      <xdr:rowOff>0</xdr:rowOff>
    </xdr:from>
    <xdr:ext cx="304800" cy="185208"/>
    <xdr:sp macro="" textlink="">
      <xdr:nvSpPr>
        <xdr:cNvPr id="64" name="AutoShape 1" descr="Documentación de póliza">
          <a:hlinkClick xmlns:r="http://schemas.openxmlformats.org/officeDocument/2006/relationships" r:id="rId1"/>
          <a:extLst>
            <a:ext uri="{FF2B5EF4-FFF2-40B4-BE49-F238E27FC236}">
              <a16:creationId xmlns:a16="http://schemas.microsoft.com/office/drawing/2014/main" id="{0C0BBFDA-0463-4AAB-8F18-2C14503C53EB}"/>
            </a:ext>
          </a:extLst>
        </xdr:cNvPr>
        <xdr:cNvSpPr>
          <a:spLocks noChangeAspect="1" noChangeArrowheads="1"/>
        </xdr:cNvSpPr>
      </xdr:nvSpPr>
      <xdr:spPr bwMode="auto">
        <a:xfrm>
          <a:off x="895350" y="6077712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3544</xdr:row>
      <xdr:rowOff>0</xdr:rowOff>
    </xdr:from>
    <xdr:ext cx="304800" cy="185208"/>
    <xdr:sp macro="" textlink="">
      <xdr:nvSpPr>
        <xdr:cNvPr id="65" name="AutoShape 1" descr="Documentación de póliza">
          <a:hlinkClick xmlns:r="http://schemas.openxmlformats.org/officeDocument/2006/relationships" r:id="rId1"/>
          <a:extLst>
            <a:ext uri="{FF2B5EF4-FFF2-40B4-BE49-F238E27FC236}">
              <a16:creationId xmlns:a16="http://schemas.microsoft.com/office/drawing/2014/main" id="{607B89F7-928E-4B3C-8103-5624142E31F5}"/>
            </a:ext>
          </a:extLst>
        </xdr:cNvPr>
        <xdr:cNvSpPr>
          <a:spLocks noChangeAspect="1" noChangeArrowheads="1"/>
        </xdr:cNvSpPr>
      </xdr:nvSpPr>
      <xdr:spPr bwMode="auto">
        <a:xfrm>
          <a:off x="895350" y="6077712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2403</xdr:row>
      <xdr:rowOff>0</xdr:rowOff>
    </xdr:from>
    <xdr:ext cx="304800" cy="185208"/>
    <xdr:sp macro="" textlink="">
      <xdr:nvSpPr>
        <xdr:cNvPr id="66" name="AutoShape 1" descr="Documentación de póliza">
          <a:hlinkClick xmlns:r="http://schemas.openxmlformats.org/officeDocument/2006/relationships" r:id="rId1"/>
          <a:extLst>
            <a:ext uri="{FF2B5EF4-FFF2-40B4-BE49-F238E27FC236}">
              <a16:creationId xmlns:a16="http://schemas.microsoft.com/office/drawing/2014/main" id="{95BB81B2-469D-45BD-9F49-303753B8C237}"/>
            </a:ext>
          </a:extLst>
        </xdr:cNvPr>
        <xdr:cNvSpPr>
          <a:spLocks noChangeAspect="1" noChangeArrowheads="1"/>
        </xdr:cNvSpPr>
      </xdr:nvSpPr>
      <xdr:spPr bwMode="auto">
        <a:xfrm>
          <a:off x="895350" y="412118175"/>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2403</xdr:row>
      <xdr:rowOff>0</xdr:rowOff>
    </xdr:from>
    <xdr:ext cx="304800" cy="185208"/>
    <xdr:sp macro="" textlink="">
      <xdr:nvSpPr>
        <xdr:cNvPr id="67" name="AutoShape 1" descr="Documentación de póliza">
          <a:hlinkClick xmlns:r="http://schemas.openxmlformats.org/officeDocument/2006/relationships" r:id="rId1"/>
          <a:extLst>
            <a:ext uri="{FF2B5EF4-FFF2-40B4-BE49-F238E27FC236}">
              <a16:creationId xmlns:a16="http://schemas.microsoft.com/office/drawing/2014/main" id="{F771A136-C56A-4221-96B6-6749A13402D9}"/>
            </a:ext>
          </a:extLst>
        </xdr:cNvPr>
        <xdr:cNvSpPr>
          <a:spLocks noChangeAspect="1" noChangeArrowheads="1"/>
        </xdr:cNvSpPr>
      </xdr:nvSpPr>
      <xdr:spPr bwMode="auto">
        <a:xfrm>
          <a:off x="895350" y="412118175"/>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3544</xdr:row>
      <xdr:rowOff>0</xdr:rowOff>
    </xdr:from>
    <xdr:ext cx="304800" cy="185208"/>
    <xdr:sp macro="" textlink="">
      <xdr:nvSpPr>
        <xdr:cNvPr id="68" name="AutoShape 1" descr="Documentación de póliza">
          <a:hlinkClick xmlns:r="http://schemas.openxmlformats.org/officeDocument/2006/relationships" r:id="rId1"/>
          <a:extLst>
            <a:ext uri="{FF2B5EF4-FFF2-40B4-BE49-F238E27FC236}">
              <a16:creationId xmlns:a16="http://schemas.microsoft.com/office/drawing/2014/main" id="{D5573BF0-70C2-40BF-B458-7B7B952AE498}"/>
            </a:ext>
          </a:extLst>
        </xdr:cNvPr>
        <xdr:cNvSpPr>
          <a:spLocks noChangeAspect="1" noChangeArrowheads="1"/>
        </xdr:cNvSpPr>
      </xdr:nvSpPr>
      <xdr:spPr bwMode="auto">
        <a:xfrm>
          <a:off x="895350" y="6077712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3544</xdr:row>
      <xdr:rowOff>0</xdr:rowOff>
    </xdr:from>
    <xdr:ext cx="304800" cy="185208"/>
    <xdr:sp macro="" textlink="">
      <xdr:nvSpPr>
        <xdr:cNvPr id="69" name="AutoShape 1" descr="Documentación de póliza">
          <a:hlinkClick xmlns:r="http://schemas.openxmlformats.org/officeDocument/2006/relationships" r:id="rId1"/>
          <a:extLst>
            <a:ext uri="{FF2B5EF4-FFF2-40B4-BE49-F238E27FC236}">
              <a16:creationId xmlns:a16="http://schemas.microsoft.com/office/drawing/2014/main" id="{8624319C-43FC-47DB-81A8-6A15BB7FFE41}"/>
            </a:ext>
          </a:extLst>
        </xdr:cNvPr>
        <xdr:cNvSpPr>
          <a:spLocks noChangeAspect="1" noChangeArrowheads="1"/>
        </xdr:cNvSpPr>
      </xdr:nvSpPr>
      <xdr:spPr bwMode="auto">
        <a:xfrm>
          <a:off x="895350" y="6077712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2403</xdr:row>
      <xdr:rowOff>0</xdr:rowOff>
    </xdr:from>
    <xdr:ext cx="304800" cy="185208"/>
    <xdr:sp macro="" textlink="">
      <xdr:nvSpPr>
        <xdr:cNvPr id="70" name="AutoShape 1" descr="Documentación de póliza">
          <a:hlinkClick xmlns:r="http://schemas.openxmlformats.org/officeDocument/2006/relationships" r:id="rId1"/>
          <a:extLst>
            <a:ext uri="{FF2B5EF4-FFF2-40B4-BE49-F238E27FC236}">
              <a16:creationId xmlns:a16="http://schemas.microsoft.com/office/drawing/2014/main" id="{C20870A2-A34A-4069-B802-DB6B8B7D1A7C}"/>
            </a:ext>
          </a:extLst>
        </xdr:cNvPr>
        <xdr:cNvSpPr>
          <a:spLocks noChangeAspect="1" noChangeArrowheads="1"/>
        </xdr:cNvSpPr>
      </xdr:nvSpPr>
      <xdr:spPr bwMode="auto">
        <a:xfrm>
          <a:off x="895350" y="412118175"/>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2403</xdr:row>
      <xdr:rowOff>0</xdr:rowOff>
    </xdr:from>
    <xdr:ext cx="304800" cy="185208"/>
    <xdr:sp macro="" textlink="">
      <xdr:nvSpPr>
        <xdr:cNvPr id="71" name="AutoShape 1" descr="Documentación de póliza">
          <a:hlinkClick xmlns:r="http://schemas.openxmlformats.org/officeDocument/2006/relationships" r:id="rId1"/>
          <a:extLst>
            <a:ext uri="{FF2B5EF4-FFF2-40B4-BE49-F238E27FC236}">
              <a16:creationId xmlns:a16="http://schemas.microsoft.com/office/drawing/2014/main" id="{BC43C3B7-D4D7-4C5D-8C55-688116351EF7}"/>
            </a:ext>
          </a:extLst>
        </xdr:cNvPr>
        <xdr:cNvSpPr>
          <a:spLocks noChangeAspect="1" noChangeArrowheads="1"/>
        </xdr:cNvSpPr>
      </xdr:nvSpPr>
      <xdr:spPr bwMode="auto">
        <a:xfrm>
          <a:off x="895350" y="412118175"/>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3544</xdr:row>
      <xdr:rowOff>0</xdr:rowOff>
    </xdr:from>
    <xdr:ext cx="304800" cy="185208"/>
    <xdr:sp macro="" textlink="">
      <xdr:nvSpPr>
        <xdr:cNvPr id="72" name="AutoShape 1" descr="Documentación de póliza">
          <a:hlinkClick xmlns:r="http://schemas.openxmlformats.org/officeDocument/2006/relationships" r:id="rId1"/>
          <a:extLst>
            <a:ext uri="{FF2B5EF4-FFF2-40B4-BE49-F238E27FC236}">
              <a16:creationId xmlns:a16="http://schemas.microsoft.com/office/drawing/2014/main" id="{335F1DBA-EF9A-4FE6-A1FD-17BF533AED69}"/>
            </a:ext>
          </a:extLst>
        </xdr:cNvPr>
        <xdr:cNvSpPr>
          <a:spLocks noChangeAspect="1" noChangeArrowheads="1"/>
        </xdr:cNvSpPr>
      </xdr:nvSpPr>
      <xdr:spPr bwMode="auto">
        <a:xfrm>
          <a:off x="895350" y="6077712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3544</xdr:row>
      <xdr:rowOff>0</xdr:rowOff>
    </xdr:from>
    <xdr:ext cx="304800" cy="185208"/>
    <xdr:sp macro="" textlink="">
      <xdr:nvSpPr>
        <xdr:cNvPr id="73" name="AutoShape 1" descr="Documentación de póliza">
          <a:hlinkClick xmlns:r="http://schemas.openxmlformats.org/officeDocument/2006/relationships" r:id="rId1"/>
          <a:extLst>
            <a:ext uri="{FF2B5EF4-FFF2-40B4-BE49-F238E27FC236}">
              <a16:creationId xmlns:a16="http://schemas.microsoft.com/office/drawing/2014/main" id="{3AAA9A08-C976-4ABA-828E-C7CA8E4C1C22}"/>
            </a:ext>
          </a:extLst>
        </xdr:cNvPr>
        <xdr:cNvSpPr>
          <a:spLocks noChangeAspect="1" noChangeArrowheads="1"/>
        </xdr:cNvSpPr>
      </xdr:nvSpPr>
      <xdr:spPr bwMode="auto">
        <a:xfrm>
          <a:off x="895350" y="6077712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3544</xdr:row>
      <xdr:rowOff>0</xdr:rowOff>
    </xdr:from>
    <xdr:ext cx="304800" cy="185208"/>
    <xdr:sp macro="" textlink="">
      <xdr:nvSpPr>
        <xdr:cNvPr id="74" name="AutoShape 1" descr="Documentación de póliza">
          <a:hlinkClick xmlns:r="http://schemas.openxmlformats.org/officeDocument/2006/relationships" r:id="rId1"/>
          <a:extLst>
            <a:ext uri="{FF2B5EF4-FFF2-40B4-BE49-F238E27FC236}">
              <a16:creationId xmlns:a16="http://schemas.microsoft.com/office/drawing/2014/main" id="{36406888-24BF-4241-B251-4AA2438020A5}"/>
            </a:ext>
          </a:extLst>
        </xdr:cNvPr>
        <xdr:cNvSpPr>
          <a:spLocks noChangeAspect="1" noChangeArrowheads="1"/>
        </xdr:cNvSpPr>
      </xdr:nvSpPr>
      <xdr:spPr bwMode="auto">
        <a:xfrm>
          <a:off x="895350" y="6077712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3544</xdr:row>
      <xdr:rowOff>0</xdr:rowOff>
    </xdr:from>
    <xdr:ext cx="304800" cy="185208"/>
    <xdr:sp macro="" textlink="">
      <xdr:nvSpPr>
        <xdr:cNvPr id="75" name="AutoShape 1" descr="Documentación de póliza">
          <a:hlinkClick xmlns:r="http://schemas.openxmlformats.org/officeDocument/2006/relationships" r:id="rId1"/>
          <a:extLst>
            <a:ext uri="{FF2B5EF4-FFF2-40B4-BE49-F238E27FC236}">
              <a16:creationId xmlns:a16="http://schemas.microsoft.com/office/drawing/2014/main" id="{A152748C-5C34-4E7B-A485-07DB8CE60616}"/>
            </a:ext>
          </a:extLst>
        </xdr:cNvPr>
        <xdr:cNvSpPr>
          <a:spLocks noChangeAspect="1" noChangeArrowheads="1"/>
        </xdr:cNvSpPr>
      </xdr:nvSpPr>
      <xdr:spPr bwMode="auto">
        <a:xfrm>
          <a:off x="895350" y="6077712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2436</xdr:row>
      <xdr:rowOff>0</xdr:rowOff>
    </xdr:from>
    <xdr:ext cx="304800" cy="185208"/>
    <xdr:sp macro="" textlink="">
      <xdr:nvSpPr>
        <xdr:cNvPr id="76" name="AutoShape 1" descr="Documentación de póliza">
          <a:hlinkClick xmlns:r="http://schemas.openxmlformats.org/officeDocument/2006/relationships" r:id="rId1"/>
          <a:extLst>
            <a:ext uri="{FF2B5EF4-FFF2-40B4-BE49-F238E27FC236}">
              <a16:creationId xmlns:a16="http://schemas.microsoft.com/office/drawing/2014/main" id="{8B034E1D-6DB6-450E-8678-C7A6DD8522D7}"/>
            </a:ext>
          </a:extLst>
        </xdr:cNvPr>
        <xdr:cNvSpPr>
          <a:spLocks noChangeAspect="1" noChangeArrowheads="1"/>
        </xdr:cNvSpPr>
      </xdr:nvSpPr>
      <xdr:spPr bwMode="auto">
        <a:xfrm>
          <a:off x="895350" y="417776025"/>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2436</xdr:row>
      <xdr:rowOff>0</xdr:rowOff>
    </xdr:from>
    <xdr:ext cx="304800" cy="185208"/>
    <xdr:sp macro="" textlink="">
      <xdr:nvSpPr>
        <xdr:cNvPr id="77" name="AutoShape 1" descr="Documentación de póliza">
          <a:hlinkClick xmlns:r="http://schemas.openxmlformats.org/officeDocument/2006/relationships" r:id="rId1"/>
          <a:extLst>
            <a:ext uri="{FF2B5EF4-FFF2-40B4-BE49-F238E27FC236}">
              <a16:creationId xmlns:a16="http://schemas.microsoft.com/office/drawing/2014/main" id="{AAF0766B-9CD1-4944-9353-D5739B386DD6}"/>
            </a:ext>
          </a:extLst>
        </xdr:cNvPr>
        <xdr:cNvSpPr>
          <a:spLocks noChangeAspect="1" noChangeArrowheads="1"/>
        </xdr:cNvSpPr>
      </xdr:nvSpPr>
      <xdr:spPr bwMode="auto">
        <a:xfrm>
          <a:off x="895350" y="417776025"/>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3739</xdr:row>
      <xdr:rowOff>0</xdr:rowOff>
    </xdr:from>
    <xdr:ext cx="304800" cy="185208"/>
    <xdr:sp macro="" textlink="">
      <xdr:nvSpPr>
        <xdr:cNvPr id="78" name="AutoShape 1" descr="Documentación de póliza">
          <a:hlinkClick xmlns:r="http://schemas.openxmlformats.org/officeDocument/2006/relationships" r:id="rId1"/>
          <a:extLst>
            <a:ext uri="{FF2B5EF4-FFF2-40B4-BE49-F238E27FC236}">
              <a16:creationId xmlns:a16="http://schemas.microsoft.com/office/drawing/2014/main" id="{8C871B87-85E3-4BF5-A8E3-6079135CBE67}"/>
            </a:ext>
          </a:extLst>
        </xdr:cNvPr>
        <xdr:cNvSpPr>
          <a:spLocks noChangeAspect="1" noChangeArrowheads="1"/>
        </xdr:cNvSpPr>
      </xdr:nvSpPr>
      <xdr:spPr bwMode="auto">
        <a:xfrm>
          <a:off x="895350" y="6412039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3739</xdr:row>
      <xdr:rowOff>0</xdr:rowOff>
    </xdr:from>
    <xdr:ext cx="304800" cy="185208"/>
    <xdr:sp macro="" textlink="">
      <xdr:nvSpPr>
        <xdr:cNvPr id="79" name="AutoShape 1" descr="Documentación de póliza">
          <a:hlinkClick xmlns:r="http://schemas.openxmlformats.org/officeDocument/2006/relationships" r:id="rId1"/>
          <a:extLst>
            <a:ext uri="{FF2B5EF4-FFF2-40B4-BE49-F238E27FC236}">
              <a16:creationId xmlns:a16="http://schemas.microsoft.com/office/drawing/2014/main" id="{9F10DC27-BB7F-420F-9EBD-90C090494ADD}"/>
            </a:ext>
          </a:extLst>
        </xdr:cNvPr>
        <xdr:cNvSpPr>
          <a:spLocks noChangeAspect="1" noChangeArrowheads="1"/>
        </xdr:cNvSpPr>
      </xdr:nvSpPr>
      <xdr:spPr bwMode="auto">
        <a:xfrm>
          <a:off x="895350" y="6412039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2436</xdr:row>
      <xdr:rowOff>0</xdr:rowOff>
    </xdr:from>
    <xdr:ext cx="304800" cy="185208"/>
    <xdr:sp macro="" textlink="">
      <xdr:nvSpPr>
        <xdr:cNvPr id="80" name="AutoShape 1" descr="Documentación de póliza">
          <a:hlinkClick xmlns:r="http://schemas.openxmlformats.org/officeDocument/2006/relationships" r:id="rId1"/>
          <a:extLst>
            <a:ext uri="{FF2B5EF4-FFF2-40B4-BE49-F238E27FC236}">
              <a16:creationId xmlns:a16="http://schemas.microsoft.com/office/drawing/2014/main" id="{D910C70E-8DD2-4A3D-BF13-CF5BAB4ED88F}"/>
            </a:ext>
          </a:extLst>
        </xdr:cNvPr>
        <xdr:cNvSpPr>
          <a:spLocks noChangeAspect="1" noChangeArrowheads="1"/>
        </xdr:cNvSpPr>
      </xdr:nvSpPr>
      <xdr:spPr bwMode="auto">
        <a:xfrm>
          <a:off x="895350" y="417776025"/>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2436</xdr:row>
      <xdr:rowOff>0</xdr:rowOff>
    </xdr:from>
    <xdr:ext cx="304800" cy="185208"/>
    <xdr:sp macro="" textlink="">
      <xdr:nvSpPr>
        <xdr:cNvPr id="81" name="AutoShape 1" descr="Documentación de póliza">
          <a:hlinkClick xmlns:r="http://schemas.openxmlformats.org/officeDocument/2006/relationships" r:id="rId1"/>
          <a:extLst>
            <a:ext uri="{FF2B5EF4-FFF2-40B4-BE49-F238E27FC236}">
              <a16:creationId xmlns:a16="http://schemas.microsoft.com/office/drawing/2014/main" id="{728402C8-E283-48EB-A188-F6EE7062593C}"/>
            </a:ext>
          </a:extLst>
        </xdr:cNvPr>
        <xdr:cNvSpPr>
          <a:spLocks noChangeAspect="1" noChangeArrowheads="1"/>
        </xdr:cNvSpPr>
      </xdr:nvSpPr>
      <xdr:spPr bwMode="auto">
        <a:xfrm>
          <a:off x="895350" y="417776025"/>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3739</xdr:row>
      <xdr:rowOff>0</xdr:rowOff>
    </xdr:from>
    <xdr:ext cx="304800" cy="185208"/>
    <xdr:sp macro="" textlink="">
      <xdr:nvSpPr>
        <xdr:cNvPr id="82" name="AutoShape 1" descr="Documentación de póliza">
          <a:hlinkClick xmlns:r="http://schemas.openxmlformats.org/officeDocument/2006/relationships" r:id="rId1"/>
          <a:extLst>
            <a:ext uri="{FF2B5EF4-FFF2-40B4-BE49-F238E27FC236}">
              <a16:creationId xmlns:a16="http://schemas.microsoft.com/office/drawing/2014/main" id="{A36F3C10-605E-4CA0-9EB3-60682BC5A6E4}"/>
            </a:ext>
          </a:extLst>
        </xdr:cNvPr>
        <xdr:cNvSpPr>
          <a:spLocks noChangeAspect="1" noChangeArrowheads="1"/>
        </xdr:cNvSpPr>
      </xdr:nvSpPr>
      <xdr:spPr bwMode="auto">
        <a:xfrm>
          <a:off x="895350" y="6412039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3739</xdr:row>
      <xdr:rowOff>0</xdr:rowOff>
    </xdr:from>
    <xdr:ext cx="304800" cy="185208"/>
    <xdr:sp macro="" textlink="">
      <xdr:nvSpPr>
        <xdr:cNvPr id="83" name="AutoShape 1" descr="Documentación de póliza">
          <a:hlinkClick xmlns:r="http://schemas.openxmlformats.org/officeDocument/2006/relationships" r:id="rId1"/>
          <a:extLst>
            <a:ext uri="{FF2B5EF4-FFF2-40B4-BE49-F238E27FC236}">
              <a16:creationId xmlns:a16="http://schemas.microsoft.com/office/drawing/2014/main" id="{0AE8FEED-AE3E-4047-BF18-6567D5C7F6EA}"/>
            </a:ext>
          </a:extLst>
        </xdr:cNvPr>
        <xdr:cNvSpPr>
          <a:spLocks noChangeAspect="1" noChangeArrowheads="1"/>
        </xdr:cNvSpPr>
      </xdr:nvSpPr>
      <xdr:spPr bwMode="auto">
        <a:xfrm>
          <a:off x="895350" y="6412039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2436</xdr:row>
      <xdr:rowOff>0</xdr:rowOff>
    </xdr:from>
    <xdr:ext cx="304800" cy="185208"/>
    <xdr:sp macro="" textlink="">
      <xdr:nvSpPr>
        <xdr:cNvPr id="84" name="AutoShape 1" descr="Documentación de póliza">
          <a:hlinkClick xmlns:r="http://schemas.openxmlformats.org/officeDocument/2006/relationships" r:id="rId1"/>
          <a:extLst>
            <a:ext uri="{FF2B5EF4-FFF2-40B4-BE49-F238E27FC236}">
              <a16:creationId xmlns:a16="http://schemas.microsoft.com/office/drawing/2014/main" id="{85972688-58BD-43D0-ACB5-FF47BAE767AF}"/>
            </a:ext>
          </a:extLst>
        </xdr:cNvPr>
        <xdr:cNvSpPr>
          <a:spLocks noChangeAspect="1" noChangeArrowheads="1"/>
        </xdr:cNvSpPr>
      </xdr:nvSpPr>
      <xdr:spPr bwMode="auto">
        <a:xfrm>
          <a:off x="895350" y="417776025"/>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2436</xdr:row>
      <xdr:rowOff>0</xdr:rowOff>
    </xdr:from>
    <xdr:ext cx="304800" cy="185208"/>
    <xdr:sp macro="" textlink="">
      <xdr:nvSpPr>
        <xdr:cNvPr id="85" name="AutoShape 1" descr="Documentación de póliza">
          <a:hlinkClick xmlns:r="http://schemas.openxmlformats.org/officeDocument/2006/relationships" r:id="rId1"/>
          <a:extLst>
            <a:ext uri="{FF2B5EF4-FFF2-40B4-BE49-F238E27FC236}">
              <a16:creationId xmlns:a16="http://schemas.microsoft.com/office/drawing/2014/main" id="{A418DC8F-D6A4-4CB1-9D70-DE06C7B56752}"/>
            </a:ext>
          </a:extLst>
        </xdr:cNvPr>
        <xdr:cNvSpPr>
          <a:spLocks noChangeAspect="1" noChangeArrowheads="1"/>
        </xdr:cNvSpPr>
      </xdr:nvSpPr>
      <xdr:spPr bwMode="auto">
        <a:xfrm>
          <a:off x="895350" y="417776025"/>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2436</xdr:row>
      <xdr:rowOff>0</xdr:rowOff>
    </xdr:from>
    <xdr:ext cx="304800" cy="185208"/>
    <xdr:sp macro="" textlink="">
      <xdr:nvSpPr>
        <xdr:cNvPr id="86" name="AutoShape 1" descr="Documentación de póliza">
          <a:hlinkClick xmlns:r="http://schemas.openxmlformats.org/officeDocument/2006/relationships" r:id="rId1"/>
          <a:extLst>
            <a:ext uri="{FF2B5EF4-FFF2-40B4-BE49-F238E27FC236}">
              <a16:creationId xmlns:a16="http://schemas.microsoft.com/office/drawing/2014/main" id="{70F695D7-8BF7-4290-A5FD-3AA251B58DDA}"/>
            </a:ext>
          </a:extLst>
        </xdr:cNvPr>
        <xdr:cNvSpPr>
          <a:spLocks noChangeAspect="1" noChangeArrowheads="1"/>
        </xdr:cNvSpPr>
      </xdr:nvSpPr>
      <xdr:spPr bwMode="auto">
        <a:xfrm>
          <a:off x="895350" y="417776025"/>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2436</xdr:row>
      <xdr:rowOff>0</xdr:rowOff>
    </xdr:from>
    <xdr:ext cx="304800" cy="185208"/>
    <xdr:sp macro="" textlink="">
      <xdr:nvSpPr>
        <xdr:cNvPr id="87" name="AutoShape 1" descr="Documentación de póliza">
          <a:hlinkClick xmlns:r="http://schemas.openxmlformats.org/officeDocument/2006/relationships" r:id="rId1"/>
          <a:extLst>
            <a:ext uri="{FF2B5EF4-FFF2-40B4-BE49-F238E27FC236}">
              <a16:creationId xmlns:a16="http://schemas.microsoft.com/office/drawing/2014/main" id="{DCEA8388-7CCF-4510-8765-FBDD1D6B3693}"/>
            </a:ext>
          </a:extLst>
        </xdr:cNvPr>
        <xdr:cNvSpPr>
          <a:spLocks noChangeAspect="1" noChangeArrowheads="1"/>
        </xdr:cNvSpPr>
      </xdr:nvSpPr>
      <xdr:spPr bwMode="auto">
        <a:xfrm>
          <a:off x="895350" y="417776025"/>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4129</xdr:row>
      <xdr:rowOff>0</xdr:rowOff>
    </xdr:from>
    <xdr:ext cx="304800" cy="185208"/>
    <xdr:sp macro="" textlink="">
      <xdr:nvSpPr>
        <xdr:cNvPr id="88" name="AutoShape 1" descr="Documentación de póliza">
          <a:hlinkClick xmlns:r="http://schemas.openxmlformats.org/officeDocument/2006/relationships" r:id="rId1"/>
          <a:extLst>
            <a:ext uri="{FF2B5EF4-FFF2-40B4-BE49-F238E27FC236}">
              <a16:creationId xmlns:a16="http://schemas.microsoft.com/office/drawing/2014/main" id="{9158067F-8167-4583-A5B6-66B6985B81CB}"/>
            </a:ext>
          </a:extLst>
        </xdr:cNvPr>
        <xdr:cNvSpPr>
          <a:spLocks noChangeAspect="1" noChangeArrowheads="1"/>
        </xdr:cNvSpPr>
      </xdr:nvSpPr>
      <xdr:spPr bwMode="auto">
        <a:xfrm>
          <a:off x="6819900" y="7080694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4129</xdr:row>
      <xdr:rowOff>0</xdr:rowOff>
    </xdr:from>
    <xdr:ext cx="304800" cy="185208"/>
    <xdr:sp macro="" textlink="">
      <xdr:nvSpPr>
        <xdr:cNvPr id="89" name="AutoShape 1" descr="Documentación de póliza">
          <a:hlinkClick xmlns:r="http://schemas.openxmlformats.org/officeDocument/2006/relationships" r:id="rId1"/>
          <a:extLst>
            <a:ext uri="{FF2B5EF4-FFF2-40B4-BE49-F238E27FC236}">
              <a16:creationId xmlns:a16="http://schemas.microsoft.com/office/drawing/2014/main" id="{E80B4E6A-4F85-49EA-831C-A768BD626C98}"/>
            </a:ext>
          </a:extLst>
        </xdr:cNvPr>
        <xdr:cNvSpPr>
          <a:spLocks noChangeAspect="1" noChangeArrowheads="1"/>
        </xdr:cNvSpPr>
      </xdr:nvSpPr>
      <xdr:spPr bwMode="auto">
        <a:xfrm>
          <a:off x="6819900" y="7080694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4166</xdr:row>
      <xdr:rowOff>0</xdr:rowOff>
    </xdr:from>
    <xdr:ext cx="304800" cy="185208"/>
    <xdr:sp macro="" textlink="">
      <xdr:nvSpPr>
        <xdr:cNvPr id="90" name="AutoShape 1" descr="Documentación de póliza">
          <a:hlinkClick xmlns:r="http://schemas.openxmlformats.org/officeDocument/2006/relationships" r:id="rId1"/>
          <a:extLst>
            <a:ext uri="{FF2B5EF4-FFF2-40B4-BE49-F238E27FC236}">
              <a16:creationId xmlns:a16="http://schemas.microsoft.com/office/drawing/2014/main" id="{4C176C7F-8549-4753-937C-586E44DF326E}"/>
            </a:ext>
          </a:extLst>
        </xdr:cNvPr>
        <xdr:cNvSpPr>
          <a:spLocks noChangeAspect="1" noChangeArrowheads="1"/>
        </xdr:cNvSpPr>
      </xdr:nvSpPr>
      <xdr:spPr bwMode="auto">
        <a:xfrm>
          <a:off x="895350" y="7144131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4166</xdr:row>
      <xdr:rowOff>0</xdr:rowOff>
    </xdr:from>
    <xdr:ext cx="304800" cy="185208"/>
    <xdr:sp macro="" textlink="">
      <xdr:nvSpPr>
        <xdr:cNvPr id="91" name="AutoShape 1" descr="Documentación de póliza">
          <a:hlinkClick xmlns:r="http://schemas.openxmlformats.org/officeDocument/2006/relationships" r:id="rId1"/>
          <a:extLst>
            <a:ext uri="{FF2B5EF4-FFF2-40B4-BE49-F238E27FC236}">
              <a16:creationId xmlns:a16="http://schemas.microsoft.com/office/drawing/2014/main" id="{31470665-AADF-4081-B1D2-D13298585687}"/>
            </a:ext>
          </a:extLst>
        </xdr:cNvPr>
        <xdr:cNvSpPr>
          <a:spLocks noChangeAspect="1" noChangeArrowheads="1"/>
        </xdr:cNvSpPr>
      </xdr:nvSpPr>
      <xdr:spPr bwMode="auto">
        <a:xfrm>
          <a:off x="895350" y="7144131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4166</xdr:row>
      <xdr:rowOff>0</xdr:rowOff>
    </xdr:from>
    <xdr:ext cx="304800" cy="185208"/>
    <xdr:sp macro="" textlink="">
      <xdr:nvSpPr>
        <xdr:cNvPr id="92" name="AutoShape 1" descr="Documentación de póliza">
          <a:hlinkClick xmlns:r="http://schemas.openxmlformats.org/officeDocument/2006/relationships" r:id="rId1"/>
          <a:extLst>
            <a:ext uri="{FF2B5EF4-FFF2-40B4-BE49-F238E27FC236}">
              <a16:creationId xmlns:a16="http://schemas.microsoft.com/office/drawing/2014/main" id="{839F03C4-38F5-4AC1-9FEF-E5A7DD5835D2}"/>
            </a:ext>
          </a:extLst>
        </xdr:cNvPr>
        <xdr:cNvSpPr>
          <a:spLocks noChangeAspect="1" noChangeArrowheads="1"/>
        </xdr:cNvSpPr>
      </xdr:nvSpPr>
      <xdr:spPr bwMode="auto">
        <a:xfrm>
          <a:off x="895350" y="7144131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4166</xdr:row>
      <xdr:rowOff>0</xdr:rowOff>
    </xdr:from>
    <xdr:ext cx="304800" cy="185208"/>
    <xdr:sp macro="" textlink="">
      <xdr:nvSpPr>
        <xdr:cNvPr id="93" name="AutoShape 1" descr="Documentación de póliza">
          <a:hlinkClick xmlns:r="http://schemas.openxmlformats.org/officeDocument/2006/relationships" r:id="rId1"/>
          <a:extLst>
            <a:ext uri="{FF2B5EF4-FFF2-40B4-BE49-F238E27FC236}">
              <a16:creationId xmlns:a16="http://schemas.microsoft.com/office/drawing/2014/main" id="{D7FDF1F4-3A35-4325-9B91-6BE88A5987FA}"/>
            </a:ext>
          </a:extLst>
        </xdr:cNvPr>
        <xdr:cNvSpPr>
          <a:spLocks noChangeAspect="1" noChangeArrowheads="1"/>
        </xdr:cNvSpPr>
      </xdr:nvSpPr>
      <xdr:spPr bwMode="auto">
        <a:xfrm>
          <a:off x="895350" y="71441310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rmando Garcia" refreshedDate="44228.749129745367" createdVersion="6" refreshedVersion="6" minRefreshableVersion="3" recordCount="4489" xr:uid="{F09E4205-2A02-4044-96D4-9EC4D922F5B4}">
  <cacheSource type="worksheet">
    <worksheetSource ref="A1:F4490" sheet="ACC. EDUC"/>
  </cacheSource>
  <cacheFields count="6">
    <cacheField name="No. POLIZA" numFmtId="0">
      <sharedItems containsMixedTypes="1" containsNumber="1" containsInteger="1" minValue="1000001587" maxValue="994000000008"/>
    </cacheField>
    <cacheField name="NOMBRE AMPARO" numFmtId="0">
      <sharedItems count="5">
        <s v="GASTOS MEDICOS"/>
        <s v="GASTOS DE TRASLADO "/>
        <s v="AUXILIO EDUCATIVO POR MUERTE DE PADRES"/>
        <s v="GASTOS FUNERARIOS "/>
        <s v="MUERTE ACCIDENTAL"/>
      </sharedItems>
    </cacheField>
    <cacheField name="FECHA SINIESTRO" numFmtId="14">
      <sharedItems containsSemiMixedTypes="0" containsNonDate="0" containsDate="1" containsString="0" minDate="2015-07-22T00:00:00" maxDate="2020-09-15T00:00:00"/>
    </cacheField>
    <cacheField name="AÑO" numFmtId="1">
      <sharedItems containsSemiMixedTypes="0" containsString="0" containsNumber="1" containsInteger="1" minValue="2015" maxValue="2020" count="6">
        <n v="2020"/>
        <n v="2016"/>
        <n v="2018"/>
        <n v="2015"/>
        <n v="2017"/>
        <n v="2019"/>
      </sharedItems>
    </cacheField>
    <cacheField name="NOMBRE AFECTADO" numFmtId="0">
      <sharedItems count="2059">
        <s v="FELIPE RUEDA CANO"/>
        <s v="ARAUJO PEÑA IO NATALI"/>
        <s v="MEJIA CASTRO DANIELA "/>
        <s v="LOZADA  MUÑOZ  HUGO  LEONARDO "/>
        <s v="WILCHES RODRIGUEZ HENDRICK ANDRES"/>
        <s v="BARBOSA PULIDO DAVID STEVENS"/>
        <s v="MORENO RODRIGUEZ DANIEL FELIPE"/>
        <s v="URREA RIAÑO ANDRES FABIAN"/>
        <s v="CUBIDES OBANDO JULLY PAOLA"/>
        <s v="SANCHEZ MONTEJO LUIS ANTONIO"/>
        <s v="VARGAS AMAYA LAURA MARIA"/>
        <s v="CAPERA PINILLA LAURA CAMILA"/>
        <s v="MAYORGA URREA CRISTIAN MAURICIO"/>
        <s v="CAMARGO HERNANDEZ YARIZA "/>
        <s v="CASTAÑEDA RONCANCIO RODOLFO STEVEN"/>
        <s v="MANCERA POSSE CAMILO IVAN"/>
        <s v="LUGO  GARCIA ESTEBAN "/>
        <s v="AMADO  TINOCO  BRYAN  RAMIRO "/>
        <s v="DELGADO GONZALEZ JUAN RICARDO"/>
        <s v="SIERRA MATEUS VALERIA ALEJANDRA"/>
        <s v="CELIS ARDILA JUAN DAVID"/>
        <s v="ARIZA ROJAS LEIDY DIANA"/>
        <s v="SALGADO BENITEZ NELSON ALBERTO"/>
        <s v="CASTAÑEDA APONTE MARLON SEBASTIAN"/>
        <s v="QUINTERO SUAREZ NICOLAS DAVID"/>
        <s v="QUIMBAYO GOMEZ ANDERSON LEONARDO"/>
        <s v="HERNANDEZ NARVAEZ LAURA MILENA"/>
        <s v="RODRIGUEZ GUTIERREZ DUVAN FELIPE"/>
        <s v="MEDELLIN MORA LAURA LORENA"/>
        <s v="CASANOVA VARGAS ALVARO ANDRES"/>
        <s v="ZAMUDIO PRIETO ELKIN JAVIER"/>
        <s v="ESPINEL ANGEL VICTORIA "/>
        <s v="SANTAFE MORENO EDGARD JOHAN"/>
        <s v="TRUJILLO SARMIENTO EIMY NICOLLE"/>
        <s v="CACERES PACHECO PABLO "/>
        <s v="CARDENAS VARGAS JULIAN DAVID"/>
        <s v="GONZALEZ HURTADO LEONARDO "/>
        <s v="BARRETO SANCHEZ URINDARANI "/>
        <s v="SANCHEZ  FAJARDO  ELVIS  DAVID "/>
        <s v="LAGUNA CETINA ANDERSON "/>
        <s v="AGUIERRE PRIETO PAOLA ANDREA"/>
        <s v="OTALORA CIFUENTES JUAN PABLO"/>
        <s v="OSORIO PRIETO LAURA CAMILA"/>
        <s v="VIEIRA SANCHEZ SHARON  NATALIA "/>
        <s v="SANDOVAL FIGUEROA JONATHAN DANIEL"/>
        <s v="ALVAREZ PEÑA SERGIO HERNANDO"/>
        <s v="BALLESTEROS BARBOSA LUIS DANIEL"/>
        <s v="RODRIGUEZ MELO DORYAN FABIAN"/>
        <s v="CASTIBLANCO DIAZ CRISTIAN DAVID"/>
        <s v="CORRECHA VELANDIA GUILLERMO "/>
        <s v="SIERRA ACOSTA YAMILE ANDREA"/>
        <s v="FORIGUA VALENCIA JULIAN ALEJANDRO"/>
        <s v="OCHOA ANAYA MARIA PAULA"/>
        <s v="GARCIA MURCIA MARIA FERNANDA"/>
        <s v="MANGONEZ PETRO ANDRES FELIPE"/>
        <s v="CORTES RUIZ ELKIN FELIPE"/>
        <s v="MESIAS OBRES ANGELA DANIELA"/>
        <s v="ACERO RODRIGUEZ EDISSON FRANCISCO"/>
        <s v="BOSSA SANCHEZ JAZMIN MARIA"/>
        <s v="OREJUELA MORALES LEIDY DANIELA"/>
        <s v="CALDERON VILLAMIZAR JONATHAN ANDRES"/>
        <s v="HURTADO GACHA KAREN TATIANA"/>
        <s v="BARRERA CUERVAS GINA ALEXANDRA GEVINOVA"/>
        <s v="AGUILAR CAÑON CRISTIAN LENARDO"/>
        <s v="ACUÑA AVILA WENDY KATERINE"/>
        <s v="RODRIGUEZ GONZALEZ GINNA VANESSA"/>
        <s v="MORENO VALLES DANNA VALERIA"/>
        <s v="RAMIREZ ARCOS SANDRA CAROLINA"/>
        <s v="NUÑEZ SERRATO PAULA ANDRES"/>
        <s v="TORRES MOSQUERA CHRISTIAN LEANDRO"/>
        <s v="CORTES SOSA WILLIAM DAVID"/>
        <s v="AVILA FRAILE JUAN SEBASTIAN"/>
        <s v="QUINTERO  DANIELA "/>
        <s v="GUERRERO USECHE ANDRES CAMILO"/>
        <s v="MATEUS MUNEVAR GABRIELA "/>
        <s v="RINCON ARIZA ANGIE VIVIANA"/>
        <s v="ZARATE CHAPARRO JUAN SEBASTIAN"/>
        <s v="MARTINEZ MELENDEZ CESAR ANDRES"/>
        <s v="DELGADO LOZANO WILLIAM "/>
        <s v="RODRIGUEZ VANEGAS HAROL DUVAN"/>
        <s v="VELASCO MERCHAN DANYELA "/>
        <s v="BELTRAN PARRA KATHERINE "/>
        <s v="CUASPUD PORRAS JHON ALEJANDRO"/>
        <s v="SANTOS BARRERA HAMILTON MATEO"/>
        <s v="SUAREZ GARCIA SERGIO STIVEN"/>
        <s v="GONZALEZ CASTILLO LINA MARIA"/>
        <s v="CASTRO MENDEZ ROSA INES"/>
        <s v="MORA CAÑAS CARLOS ALBERTO"/>
        <s v="RUIZ PORRAS VALERIA "/>
        <s v="COTERA NAVARRO IRIS CAROLINA"/>
        <s v="VASQUEZ TAPIA PAULA MARCELA"/>
        <s v="NIVIA TORRES PAOLA ANDREA"/>
        <s v="GAMBA SANCHEZ STEFANY "/>
        <s v="TORRES GALINDO LUIS FELIPE"/>
        <s v="RIAÑO LOZANO ANGELICA GIOVANNA"/>
        <s v="PULIDO PULIDO FREDY RICARDO"/>
        <s v="FLOREZ RINCON JUAN DAVID"/>
        <s v="MESA RODRIGUEZ LUIS ALEJANDRO"/>
        <s v="RIVERA BABATIVA LUIS ALEXANDER"/>
        <s v="RINCON  RODRIGUEZ LAURA  XIMENA "/>
        <s v="MATALLANA GARCIA JHON SEBASTIAN"/>
        <s v="MUÑOZ GOMEZ SIRLEY "/>
        <s v="VALENCIA ALBA FRANCY NATALIA"/>
        <s v="MOLANO  SANTOS  OSCAR  DAVID "/>
        <s v="PINILLOS PRADO SERGIO ANDRES"/>
        <s v="VELANDIA GUERRERO ANDRES FELIPE"/>
        <s v="VILLATE MONTAÑEZ HUGO ALEJANDRO"/>
        <s v="CARDENAS SANCHEZ BRIAN CAMILO"/>
        <s v="GARCIA NEIRA EDISON EDUARDO"/>
        <s v="OROZCO SIERRA JOSE ANDRES"/>
        <s v="PINEDA RAMOS JAIME ANDRES"/>
        <s v="ORTIZ CARDONA HAROLD STEVEN"/>
        <s v="CRESPO ALVAREZ DAVID ANTONIO"/>
        <s v="BOLIVAR GUERRERO GIOVANNY ANDRES"/>
        <s v="GACHA DURAN JOHAN SEBASTIAN"/>
        <s v="BLANCO  SALAZAR  FABIAN  ANDRES "/>
        <s v="CASTAÑEDA SANTAMARIA DIEGO FELIPE"/>
        <s v="MORALES SANCHEZ GIOVANNY ANDRES"/>
        <s v="VASQUEZ FONSECA MONICA LICET"/>
        <s v="BECERRA CASTRO LAURA VANESSA"/>
        <s v="LOZANO ZABALA DAVID ALEJANDRO"/>
        <s v="DIAZ PARRADO BRAYAN ANDRES"/>
        <s v="DIAZ QUINTERO FABIO ANTONIO"/>
        <s v="NUMPAQUE PEREZ DARWIN MICHAEL"/>
        <s v="ESCAMILLA MORENO LUIS MIGUEL"/>
        <s v="HERNANDEZ BARRIOS HECTOR MANUEL"/>
        <s v="HUERTAS ZAPATA KATHERIN LORENA"/>
        <s v="GARCIA RIOS CESAR ANDRES"/>
        <s v="MARTINEZ NARVAEZ CRISTY VIVIANA"/>
        <s v="RUIZ FIERRO NICOLAS ANDRES"/>
        <s v="CONTRERAS SANABRIA KATHERINE ANGELICA"/>
        <s v="CRUZ OSORIO MATEO ALEJANDRO"/>
        <s v="RAMIREZ ZARATE VILMA CAROLINA"/>
        <s v="CLAROS ORTIZ HERNAN MAURICIO"/>
        <s v="GONZALEZ GONZALEZ JULIAN CAMILO"/>
        <s v="SANTA JARAMILLO LEIDY KATHERINE"/>
        <s v="TORRES TRUJILLO JULIAN "/>
        <s v="MENDEZ HERRERA OMAR ALEJANDRO"/>
        <s v="REYES CARO MARIA CAMILA"/>
        <s v="BUITRAGO  ORTEGON  ALEJANDRA  "/>
        <s v="ARIAS GODOY ERNESTO "/>
        <s v="CARVAJAL DIAZ DAVID LEONARDO"/>
        <s v="ZAPATA LOZANO RUBEN DARIO"/>
        <s v="CORREDOR SILVA DANA KAMILA"/>
        <s v="RODRIGUEZ RAMIREZ LIZBETH YUSBLEIDY"/>
        <s v="SOTO GARCIA MARIO ANDRES"/>
        <s v="GOMEZ VELASQUEZ CRITHIAN CAMILO"/>
        <s v="RAMIREZ PEREZ JAIME ESTIVEN"/>
        <s v="ROMERO VANEGAS SEBASTIAN "/>
        <s v="DAZA ALVARADO KAREN GISELLE"/>
        <s v="GONZALEZ HARO ANAI MONSERRAT"/>
        <s v="RUIZ MORALES TANIA LORENA"/>
        <s v="PACHECO CEBALLOS FREDY NICOLAS"/>
        <s v="JIMENEZ MOLINA DIANA MILENA"/>
        <s v="RODRIGUEZ BUENDIA JHOAN SEBASTIAN"/>
        <s v="SANTOS  RODRIGUEZ  WANCEL  FABIAN"/>
        <s v="GUZMAN BERNAL JULIAN DAVID"/>
        <s v="BARRERA FANDIÑO DIEGO ALEJANDRO"/>
        <s v="SERRANO COTRINA ESNEIDER "/>
        <s v="ACHURY SANCHEZ LEIDY ALEJANDRA"/>
        <s v="CIFUENTES ENCISO OMAR JULIAN"/>
        <s v="AVENDAÑO ZAMBRANO PAULA ANDREA"/>
        <s v="FONNEGRA SANCHEZ ANA MARIA"/>
        <s v="RODRIGUEZ BERNAL WENDY JOHANA"/>
        <s v="SORA DIAZ JOSE SANTIAGO"/>
        <s v="CAPERA  RIOS HUMBERTO "/>
        <s v="GARZON SUAREZ DANIELA ESTEFANIA"/>
        <s v="MANRIQUE CHACON LAURA MELISSA"/>
        <s v="MORENO VILLALOBOS EDISON ENRIQUE"/>
        <s v="CASTRO PRIETO MARIA ALEJANDRA"/>
        <s v="CLAVIJO CORTES ANYELO DAVID"/>
        <s v="VEGA SALAS CRISTIAN EDISON"/>
        <s v="PORRAS GARCIA WILSON MIGUEL"/>
        <s v="LUIS ACEVEDO JULIETH ANDREA"/>
        <s v="GARZON CAMACHO JONATHAN STIVENS"/>
        <s v="VARELA PINZON YURI CAROLINA"/>
        <s v="VILLEGAS ISASA IVAN DANIEL"/>
        <s v="VIDAL GONZALEZ LINA MARIA"/>
        <s v="GODOY GUEVARA ANDRES FELIPE"/>
        <s v="GARCIA MORENO KATHERINE "/>
        <s v="PAREDES MORA KAREN NATALIA"/>
        <s v="MARTINEZ MELO ANDRES CAMILO"/>
        <s v="URREGO MUÑETON LUISA FERNANDA"/>
        <s v="LOPEZ PARRA JESUS DAVID"/>
        <s v="ROZO PARRADO DANIEL FERNANDO"/>
        <s v="GARCIA GONZALEZ JULIAN EDUARDO"/>
        <s v="TORRES VARGAS DIANA MARCELA"/>
        <s v="GOMEZ NOVOA CAMILO "/>
        <s v="MORA SALAS DANIEL CAMILO"/>
        <s v="BUITRAGO PALOMINO CARLOS SEBASTIAN"/>
        <s v="BUELVAS MADRID PAULA LORENA"/>
        <s v="GUERRERO  MORENO  OSCAR  JULIAN "/>
        <s v="PAREZ ARIAS DANIEL FERNANDO"/>
        <s v="PEÑA MURCIA ARNOLD SNEIDDER"/>
        <s v="OOREGO SANCHEZ MARY CRUZ"/>
        <s v="MONTERO RAMIREZ DANIEL EDUARDO"/>
        <s v="CASALLAS TORRES HAROLD ALEJANDRO"/>
        <s v="MORENO ALVAREZ EDNA JHINELA"/>
        <s v="SAENZ PARRA JUAN ESTEBAN"/>
        <s v="URREA GUTIERREZ VIVIAN KATHERINE"/>
        <s v="SANCHEZ BUITRAGO EDGAR GERARDO"/>
        <s v="ZAPATA GONZALEZ CRISTIAN CAMILO"/>
        <s v="PEREZ PICO DANIEL ALEJANDRO"/>
        <s v="SANDOVAL  RAMIREZ  PAOLA  ESTEFANIA "/>
        <s v=" BARAJAS VALERO STEPHANY BRIGITE"/>
        <s v="PAEZ MONTERO MIGUEL FELIPE"/>
        <s v="MARIN SANCHEZ CINDY JULIETTE"/>
        <s v="BOLIVAR GUERRERO CESAR FABIAN"/>
        <s v="NEIRA PEDRAZA OMAR ALEJANDRO"/>
        <s v="TARAZONA COBOS GINA ALEJANDRA"/>
        <s v="LOPEZ DAZA JAMES "/>
        <s v="CASTILLA ROMERO DAVID LEOANARDO"/>
        <s v="GOMEZ GUZMAN ALVARO JAVIER"/>
        <s v="LEAL HERNANDEZ LACIDES ALEXANDER"/>
        <s v="MARTINEZ ROMERO RAFAEL ESTEVEN"/>
        <s v="ESTEVES RODRIGUEZ SEBASTIAN "/>
        <s v="VALBUENA ROJAS ANGIE LORENA"/>
        <s v="ROMERO DAVILA DANIEL ANDRES"/>
        <s v="GOMEZ MORENO HECTOR ALEXANDER"/>
        <s v="CASTILLO VELASCO LIZETH PAOLA"/>
        <s v="ZAMORA  MORA  JHONY  ALEXANDER "/>
        <s v="QUINTERO GARZON JHONATAN CAMILO"/>
        <s v="MEDINA  HENRY JAIR"/>
        <s v="JARAMILLO MORALES CATALINA "/>
        <s v="FARIAS LANCHEROS ANGELA VIVIANA"/>
        <s v="OLAYA SOSA JAVIER MAURICIO"/>
        <s v="CARPINTERO CRUZ DIANA SOFIA"/>
        <s v="RAMIREZ ZAPATA HAMILTON "/>
        <s v="ROBLES PARRADO VLADIMIR "/>
        <s v="OCHOA VELASQUEZ SANTIAGO "/>
        <s v="CASAS MONTAÑA KAREN NATHALIA"/>
        <s v="SALAMANCA MOLANO PAOLA ANGELICA"/>
        <s v="GARCIA MATEUS RONALD LEONARDO"/>
        <s v="SOTELO  OCAMPO  LADY  ESMERALDA "/>
        <s v="CHISCO VERA EDWIN JAVIER"/>
        <s v="AVILA RUIZ WENDY ANDREA"/>
        <s v="BELTRAN MATEUS CAMILO ANDRES"/>
        <s v="PEÑA RODRIGUEZ CRISTIAN SAMUEL"/>
        <s v="RAMIREZ RIAÑO DANIELA "/>
        <s v="TORRES ALVIRA DERLI MILENA"/>
        <s v="ARDILA AVILA BRAHAYAM ALEJANDRO"/>
        <s v="PEREZ BERMUDEZ DAVID "/>
        <s v="GANTIVA DUARTE CRISTIAN CAMILO"/>
        <s v="CHINCHILLA MURILLO LISETH KATHERINE"/>
        <s v="MUÑOZ ROMERO ANGGIE ALEJANDRA"/>
        <s v="SALAZAR RESTREPO CARLOS ALBERTO"/>
        <s v="FORERO CEDIEL DAVID MAURICIO"/>
        <s v="ESPINOSA ARIAS MARIA FERNANDA"/>
        <s v="BOLAÑOS MARTINEZ REINEL STIVEN"/>
        <s v="MANJARRES  ACUÑA  LILIETH  "/>
        <s v="MARIN GUERRA MATEO ANGEL DANIEL"/>
        <s v="CIFUENTES  PERICO CHRISTIAN RICARDO"/>
        <s v="RAMIREZ CASTIBLANCO YURLEY PATRICIA"/>
        <s v="GONZALEZ AREVALO DIEGO DAVID"/>
        <s v="PEÑUELA  ARDILA  JAIRO  ARMANDO "/>
        <s v="MARTINEZ VELASQUEZ DIEGO ALEJANDRO"/>
        <s v="AMEZQUITA RODRIGUEZ ANDRES CAMILO"/>
        <s v="MEDINA RAMOS JULIAN ENRIQUE"/>
        <s v="CETINA SIQUEIRA DAVID ALEJANDRO"/>
        <s v="CHAVES TENORIO WILSON LEONARDO"/>
        <s v="MOSQUERA VILLAMIL KAREN HAIDITH"/>
        <s v="ORJUELA PAEZ CRISTIAN CAMILO"/>
        <s v="VERGEL  ROJAS  EMERSON  DAMIAN "/>
        <s v="CASTRO CARDENAS YANIDT MILENA"/>
        <s v="DIAZ BERNAL SEBASTIAN DAVID"/>
        <s v="TIRADO CAMACHO LAURA DANIELA"/>
        <s v="MONROY ORTIZ CAMILA ANDREA"/>
        <s v="BENAVIDES BERNAL JAVIER ESTEBAN"/>
        <s v="TOLA FLOREZ VICTOR RAFAEL"/>
        <s v="MUÑOZ VALENZUELA JUAN JOSE"/>
        <s v="PLATA URIBE MARIA NATALIA"/>
        <s v="OÑATE PEÑUELA NATALIA "/>
        <s v="EAMIREZ JERES VALENTINA "/>
        <s v="BERNAL SANCHEZ DAVID ESTEBAN"/>
        <s v="HERNANDEZ TRASLAVIÑA PEDRO PABLO"/>
        <s v="BELTRAN  CALDERON  ANDRES  FABIAN "/>
        <s v="DELGADILLO CARO AMARANTA "/>
        <s v="BAQUERO ALONSO INGRID GERALDINE"/>
        <s v="PULIDO  GRANADA  LAURA  NATALIA"/>
        <s v="AMAZO CONTRERAS JORGE ANDRES"/>
        <s v="HURTADO LOPEZ JOSE ALEXANDER"/>
        <s v="RODRIGUEZ MARTINEZ SONIA PAOLA"/>
        <s v="MALDONADO VALENCIA JUAN ESTEBAN"/>
        <s v="VARGAS GOMEZ JUAN CARLOS"/>
        <s v="CASTIBLANCO  CEBALLOS  MICHEL  ANDREA "/>
        <s v="CASTRO PERALTA JEINY VANESA"/>
        <s v="TELLO MERCHAN JOSE LUIS "/>
        <s v="MONTES ALVAREZ RAFEL ANDRES"/>
        <s v="LOAIZA VALDERRAMA ESTIVEN CAMILO"/>
        <s v="MESA GUTIERREZ ALEJANDRA LIZETH"/>
        <s v="CASTILLO MONGUI GINETH "/>
        <s v="ALZATE VERA STEFANNY DAYHANA"/>
        <s v="ROMERO TOCARRUNCHO AZUD VALENTINA"/>
        <s v="ORTIZ BARRIOS CARLOS ARTURO"/>
        <s v="PALACIOS SILVA MARIE HELEM"/>
        <s v="GUERRERO CONTRERAS LAURA DANIELA"/>
        <s v="ESPITIA SANDOVAL MARIA ALEJANDRA"/>
        <s v="ZAMUDIO BONILLA JEYSSON STEVEN"/>
        <s v="GARCIA GUTIERREZ NELLY ESTEFANIA"/>
        <s v="MIRANDA PLAZAS MARIA MONICA"/>
        <s v="PEREZ PARRA JOSE MANUEL"/>
        <s v="GALVIS ALFONSO OSCAR IVAN"/>
        <s v="AGUDELO BUSTOS SEBASTIAN "/>
        <s v="MONTILLA CASTRO MARIA ALEJANDRA"/>
        <s v="BAUTISTA BARRETO ANDRES FELIPE"/>
        <s v="GUIZA HERNANDEZ EDINSON STEVEN"/>
        <s v="SANTANA DIAZ DANNY CAMILA"/>
        <s v="BARRAGAN  ROJAS  ANGELICA  GIOVANNA "/>
        <s v="MORENO MARTIN LUISA MARIA"/>
        <s v="ALVARADO BERNAL JAIRO ALEJANDRO"/>
        <s v="BERMUDEZ VARGAS NICKOLL STEPHANIE"/>
        <s v="VILLANUEVA ESPITIA STEFANIA "/>
        <s v="HERNANDEZ GONZALEZ TANIA CAMILA"/>
        <s v="FONSECA PUENTES PEDRO ORLANDO"/>
        <s v="PUENTES VELASCO CAMILO ANDRES"/>
        <s v="BONILLA CORTES JHOAN MANUEL"/>
        <s v="TORRES ORTIZ EDGAR ANDRES"/>
        <s v="AMAYA ARDILA DIEGO FERNANDO"/>
        <s v="TOLA FLOREZ MARX LENIN"/>
        <s v="ALFONSO GIRALDO ERICK NICOLAS"/>
        <s v="FUENTES OCHOA EMILY TATIANA"/>
        <s v="FLOREZ MORENO WENDY LORENA"/>
        <s v="LLANOS MONROY OSCAR JAVIER"/>
        <s v="BAYONA RODRIGUEZ BRAYAM CAMILO"/>
        <s v="BOCANEGRA PADILA JOHN SERGIO"/>
        <s v="RUIZ BOLAÑOS CESAR JULIO"/>
        <s v="SOLARTE MORENO SEBASTIAN DAVID"/>
        <s v="MARTINEZ GOMEZ KAROL DAYANNA"/>
        <s v="CARREÑO ESGUERRA JOSE ANGEL"/>
        <s v="MILLAN PRADA FABIAN ALEXIS"/>
        <s v="BUSTAMANTE SEPULVEDA OSLANT JAIR"/>
        <s v="MARTINEZ MADRIGAL DANIELA "/>
        <s v="LOTERO JEREZ MARIA ALEJANDRA"/>
        <s v="ROZO MUÑOZ LAURA FERNANDA"/>
        <s v="LUENGAS MACHADO DANIEL JULIAN"/>
        <s v="LANCHEROS OVALLE LINA MARIA"/>
        <s v="SANTACRUZ  GIRALDO  INGRID  TATIANA"/>
        <s v="ALDANA RAMOS CRISTIAN CAMILO"/>
        <s v="GACHA GOMEZ LINA JOHANA"/>
        <s v="VALBUENA  RUBIANO  EDWIN  GIOVANNY "/>
        <s v="GARCIA BERRERA CARLOS FERNANDO"/>
        <s v="CASTELLANOS  ROJAS  MARTHA  CARMENZA "/>
        <s v="TAVERA FLOREZ YEFERSON DAVID"/>
        <s v="SAENZ BALLEZ BRAYAN ANDRES"/>
        <s v="MANCERA GUARNIZO JUAN NICOLAS"/>
        <s v="SALAMANCA RAMIREZ DANIEL EDUARDO"/>
        <s v="GARCIA PINEDA LUIS DANIEL"/>
        <s v="PARADA RODRIGUEZ KAREN VALENTINA"/>
        <s v="SIERRA MARTINEZ YEISMER ASDRUAL"/>
        <s v="LAVERDE ROCHA PAOLA SNIHT"/>
        <s v="STEER VARGAS WILIAM LEONARDO"/>
        <s v="ALVARADO FLOREZ ANDRES FELIPE"/>
        <s v="MORALES DELGADO DANIEL ARTURO"/>
        <s v="MONROY CONTRERAS JHOAN ESTEBAN"/>
        <s v="SUAREZ PERILLA DANIEL ALEJANDRO"/>
        <s v="TORRES QUINTERO JEISSON DANIEL"/>
        <s v="MONTOYA ZULUAGA DANIEL RICARDO "/>
        <s v="LOPEZ DIAZ DANNA MANUELA"/>
        <s v="RIOS FIGUEROA IVAN CAMILO"/>
        <s v="VILLAMIL GOMEZ ANDRES DAVID"/>
        <s v="SALAZAR  PIÑEROS CHRISTIAN  FERNANDO "/>
        <s v="BARCENAS MORALES SCHNIDER ORLANDO"/>
        <s v="TORRES FLOREZ CATALINA "/>
        <s v="LOPEZ MARTINEZ PAULA DANIELA"/>
        <s v="CASAS MOYA JESUS ANTONIO"/>
        <s v="CERON CORTES ECNY MARCELA"/>
        <s v="ALZAMORA AREVALO MARIA ELVIA"/>
        <s v="ARANDA PACHON JOHAN SEBASTIAN"/>
        <s v="CUESTA VELASQUEZ LUZ HELENA"/>
        <s v="CORREDOR MARIÑO JORGE ORLANDO"/>
        <s v="MANQUILLO HOYOS CLAUDIA PAOLA"/>
        <s v="VILLAMIL CASTELLANOS PAULA ALEJANDRA"/>
        <s v="VELASQUEZ VELASQUEZ YEFFERSON STIVEN"/>
        <s v="CASTAÑO BAYONA ANDRES FERNANDO"/>
        <s v="ALDANA ACEVEDO EDISON "/>
        <s v="ANGARITA TRIANA ANDREA JULYET"/>
        <s v="PACHON MOLINA URIEL ANDRES"/>
        <s v="ARIAS AMBROSIO KEVIN ANDRES"/>
        <s v="GUTIERREZ MARQUEZ DILAN CAMILO"/>
        <s v="CHAPARRO MARTINEZ JOHN ALEXANDER"/>
        <s v="LOZANO HERNANDEZ CARLOS ANDRES"/>
        <s v="MARTINEZ GARZON HARRYSON  STIVEN "/>
        <s v="SANCHEZ PUENTES CAMILA ANDREA"/>
        <s v="FRANCO QUIROGA FABIAN ALEXANDER"/>
        <s v="DIAZ BUITRABO BRYAM STYVEN"/>
        <s v="REYES RAMIREZ JEFFER STEEVEN"/>
        <s v="GUERRERO MORA OSCAR DANIEL"/>
        <s v="SOTO LOAIZA LAURA SOFIA"/>
        <s v="CARO OLIVEROS NATALIA CATALINA"/>
        <s v="TELLEZ NIÑO LUISA FERNANDA"/>
        <s v="SANCHEZ GONZALEZ EVELYN JULIETH"/>
        <s v="JIMENEZ CHACON CAMILO ANDRES"/>
        <s v="QUITIAN LOPEZ YESSICA LORENA"/>
        <s v="MORALES ESPITIA CAMILO ANDRES"/>
        <s v="PATIÑO HERNANDEZ CAMILO HERNAN"/>
        <s v="CARMONA PINILLA ENZO NICOLAS"/>
        <s v="CASALLAS BELLO GLORIA ESTEFANIA"/>
        <s v="BERNAL CARVAJAL MARIA DEL PILAR"/>
        <s v="CASTAÑEDA GUALTEROS DAYAN FERNEY"/>
        <s v="DIAZ  VELANDIA GERMAN  ELIECER "/>
        <s v="MOLINA CALIZ INDIRA SOFIA"/>
        <s v="CARDENAS CORTEZ CRYSTAL CHARLOTTE"/>
        <s v="AVILA RODRIGUEZ ANGIE PAOLA"/>
        <s v="RODRIGUEZ REAL LAURA NATALY"/>
        <s v="URQUIJO GIL MARIA ALEJANDRA"/>
        <s v="PINEDA HERRERA JASSON "/>
        <s v="MARTINEZ BENITEZ SANTIAGO STIFFENS"/>
        <s v="JARRA MORALES DANIELA "/>
        <s v="RONDON MATALLANA DIEGO FERNANDO"/>
        <s v="RINCON MORENO CAMILO ANDRES"/>
        <s v="TEJEDOR ANZOLA DEVINSON ESTIVEN"/>
        <s v="YEPES SUAREZ HENRY YOVANI"/>
        <s v="BAUTISTA  PIRAJAN CRISTIAN CAMILO"/>
        <s v="LIMAS LESMEZ DANIEL "/>
        <s v="SALDAÑA MESA JENNY PAOLA"/>
        <s v="FRANCO GARCIA LUIGI "/>
        <s v="DIAZ HERNANDEZ YULI NATALIA"/>
        <s v="BAQUERO MEDRANO JAVIER LEONARDO"/>
        <s v="GIRALDO SEGURA TANIA JULIETH"/>
        <s v="SOTO HERNANDEZ YANCEL ORLANDO "/>
        <s v="RODRIGUEZ DUQUE KATHERINE AURORA"/>
        <s v="MENDEZ RIAÑO CINDY "/>
        <s v="PRECIADO PALACIOS JULIAN DAVID"/>
        <s v="VARGAS CAMACHO DIEGO ALEXIS"/>
        <s v="RUEDA MARIN ELVIS "/>
        <s v="CASTILLO TORRES PAULA ISABEL"/>
        <s v="OSPINA  DIAZ INGRID  CIELO "/>
        <s v="JOSA ROSERO CAMILA ALEJANDRA"/>
        <s v="CESPEDES SANDOVAL CESAR HUMBERTO"/>
        <s v="MATEUS SILVA JUAN CARLOS"/>
        <s v="BARON PASTRANA DAVID JULIAN"/>
        <s v="CAMELO GIL ANDRES FELIPE"/>
        <s v="MENDEZ BELTRAN DAVID ALFONSO"/>
        <s v="CAÑON ARIAS JHOAN SEBASTIAN"/>
        <s v="MORENO TRIVIÑO SANTIAGO JOSE"/>
        <s v="CANTOR YARA NICOLAS ALBEIRO"/>
        <s v="CORREDOR TRUJILLO ANGELICA MARIA"/>
        <s v="PEDRAZA GONZALEZ JHON ALEXANDER"/>
        <s v="CEBALLOS REYES JUAN SEBASTIAN"/>
        <s v="VALENCIA FLOREZ JUAN DIEGO"/>
        <s v="CUBILLOS COHECHA PAULA ANDREA"/>
        <s v="AGUDELO  RODRIGUEZ  JHONATAN  RICARDO "/>
        <s v="ROZO  SALAZAR  GUILLERMO  JAFET "/>
        <s v="PAEZ CAPERA JORGE LEONARDO"/>
        <s v="PAEZ PEREZ BRAYAN HOLMAN"/>
        <s v="MUÑOZ MUÑOZ ANGIE DANIELA"/>
        <s v="DIAZ CARDENAS CAMILA "/>
        <s v="ROMERO BOHORQUEZ YEIFERSON LEONEL"/>
        <s v="GUZMAN TAMAYO NIDIA ALEXANDRA"/>
        <s v="AREVALO CASTRO ANGIE LISETH"/>
        <s v="GARCIA MUÑOZ LUISA FERNANDA"/>
        <s v="BERNAL CANTE TANIA CATALINA"/>
        <s v="CRISTANCHO MORENO JUAN GABRIEL"/>
        <s v="BENAVIDES GARCIA JUAN SEBASTIAN"/>
        <s v="ANGARITA ZARTA MILDRED LISNEY"/>
        <s v="HUERTAS VALDES GISELLA LISED"/>
        <s v="CASTRO SUAREZ EDWAR JULIAN"/>
        <s v="PINEDA TALERO DANIEL MATEO"/>
        <s v="MORENO CAMPOS LAIDY ZUE"/>
        <s v="RUBIANO ORTEGA VALENTINA "/>
        <s v="GUZMAN BARBOSA SEBASTIAN "/>
        <s v="BONILLA DIAZ MARIA ALEJANDRA"/>
        <s v="MUÑOZ PAEZ ANDERSON "/>
        <s v="ACUÑA RAMIREZ KAREN DANIELA"/>
        <s v="ROJAS CRUZ NELSON ESTEBAN"/>
        <s v="BOLAÑOS AVILA LINA FERNANDA"/>
        <s v="ACOSTA RUBIANO CRISITAN CAMILO"/>
        <s v="ARISTIZABAL DUARTE LINA MARCELA"/>
        <s v="PARRA FLOREZ KAREN DANIELA"/>
        <s v="CABRERA  OSORIO  DANIEL  JAVIER "/>
        <s v="GARCIA HEREDIA NARDY ESTEBAN"/>
        <s v="SANCHEZ ARIZA ANDRES FELIPE"/>
        <s v="DIAZ SUAZA JAMPIERRE CAMILO"/>
        <s v="RINCON DIAZ SEBASTIAN CAMILO"/>
        <s v="ALFONSO CORTES CRISTIAN CAMILO"/>
        <s v="HIGUERA NEGRO LIZETH JOHANA"/>
        <s v="VALDERRAMA VERGARA LAURA NATALIA"/>
        <s v="BERNAL PARRA JERSON ALFONSO"/>
        <s v="VILLANUEVA ROJAS LAURA NATALY"/>
        <s v="MURCIA ESPINOSA LAURA ESTEFANIA"/>
        <s v="ACOSTA FERNANDEZ ANDRES CAMILO"/>
        <s v="QUIROGA VELASCO ANDREA KATERIN"/>
        <s v="PINEDA HERRERA JASSON ALEJANDRO"/>
        <s v="SANCHEZ GARCIA YEIMY CAROLINA"/>
        <s v="ZAMORA ORTEGA PAOLA ANDREA"/>
        <s v="QUINTANA PERTUZ MATEO CAMILO"/>
        <s v="BOHORQUEZ OLIVARES EDGAR CAMILO"/>
        <s v="RIVERA BAEZ WILLIAM GUILLERMO"/>
        <s v="OLAYA GOMEZ DIANA CAROLINA"/>
        <s v="RODRIGUEZ CAMELO ANGIE NATALIA"/>
        <s v="MURCIA LOZANO LUIS EDUARDO"/>
        <s v="FERNANDEZ MOLANO GIOVANY "/>
        <s v="BUITRAGO MARULANDA STEFANNYE "/>
        <s v="TORRES  HERRERA JESSICA  ALEJANDRA"/>
        <s v="VALENCIA NEIRA SANTIAGO "/>
        <s v="CABRERA BELTRAN JAIME YAMID"/>
        <s v="LEON BENITEZ BERTHA GISELLE"/>
        <s v="MEDRANO VARGAS LINA PAOLA"/>
        <s v="MORENO DIAZ ELIZABETH "/>
        <s v="VARGAS GORDILLO MIGUEL ANGEL"/>
        <s v="MALAVER PALACIOS JOHAN HERNEY"/>
        <s v="BENITEZ SUAREZ ERIKA SOLANGIE"/>
        <s v="CORREDOR  RODRIGUEZ  SERGIO  "/>
        <s v="BARRERA FANDIÑO DIEGO  ALEJANDRO"/>
        <s v="SILVA MONZON WALTER GIOVANNI"/>
        <s v="ORDOÑEZ  VARGAS CESAR  AUGUSTO "/>
        <s v="ROMERO VALERO ANDRES YESID"/>
        <s v="BOTIA ORJUELA PAULA DANIELA"/>
        <s v="BARON ESPINEL SEBASTIAN "/>
        <s v="MARTINEZ NOVOA ANDRES MAURICIO"/>
        <s v="PRADA RIOS OSCAR MAURICIO"/>
        <s v="CARVAJAL TARAZONA ADRIANA PAOLA"/>
        <s v="ROBLES MONDRAGON DAVID RICARDO"/>
        <s v="BERNAL PEREZ KAREN MASIEL"/>
        <s v="ROMERO MORALES DAVID GONZALO"/>
        <s v="NARANJO OYOLA GUSTAVO ANDRES"/>
        <s v="PATARROYO VIRGUEZ PAULA VALENTINA"/>
        <s v="ROA ALVAREZ JUAN SEBASTIAN"/>
        <s v="CARBONELL GUILLEN MARIA ALEJANDRA"/>
        <s v="RIPOLL ARISTIZABAL DANIEL CAMILO"/>
        <s v="BLANCO CARDENAS ANDRES FELIPE"/>
        <s v="GARCIA PINILLA JOSE LUIS"/>
        <s v="PLAZAS MARTIN DIANA PAOLA"/>
        <s v="GOMEZ HIGUERA LUIS STEVEN"/>
        <s v="RAMIREZ DIAZ JOHAN DAVID"/>
        <s v="PERLAZA BERRIO LILIA ALEJANDRA"/>
        <s v="PINEDA PEÑA TANIA ROCIO"/>
        <s v="CIFUENTES LOZANO EDWAR JAVIER"/>
        <s v="SANABRIA JIMENEZ ANGIE DANIELA"/>
        <s v="VALDERRAMA TRIVIÑO FABIAN ANDRES"/>
        <s v="SALAZAR BRAVO AURA CRISTINA"/>
        <s v="FLOREZ DIAZ LESLIE JENNISSE"/>
        <s v="RODRIGUEZ TOVAR JULIETH NATALIA"/>
        <s v="MARTINEZ CASTILLO DANIEL STIVEN"/>
        <s v="DOMINGUEZ FARIAS LEIDY NATALIA"/>
        <s v="BECERRA MONTENEGRO DIEGO ALEJANDRO"/>
        <s v="POVEA LEUDO SANTIAGO "/>
        <s v="CIFUENTES RODRIGUEZ JUDY ALEXANDRA"/>
        <s v="BOLIVAR BERNAL PABLO NICOLAS"/>
        <s v="ALVAREZ BECERRA YULIETH CAROLINA"/>
        <s v="PARAMO TORRES BRAYAN DAVID"/>
        <s v="GALVAN SAENZ ANDREY FELIPE"/>
        <s v="LONDOÑO QUIROGA NICOLAS "/>
        <s v="DIAZ MUÑOZ YAMID OSWALDO"/>
        <s v="QUIÑONEZ  BRENDA LICET"/>
        <s v="ANAYA VALENZUELA LUISA FERNANDA"/>
        <s v="DURAN PERALTA YODRY ALEGNA"/>
        <s v="MUNEVAR  OYAGA JULIETH GERALDYN"/>
        <s v="MARTINEZ MOLINA MARIA NATHALIA"/>
        <s v="ARENAS ENRIQUEZ RONALD ANDRES"/>
        <s v="AYALA MENESES MABEL YULIANA"/>
        <s v="PULIDO FARIAS NAYDU YISETH"/>
        <s v="LEGUIZAMON QUINCHE EDISON JAIR"/>
        <s v="VERGARA CASTRO DANIEL ALEJANDRO"/>
        <s v="ESTRADA MENDOZA YERALDIN PAOLA"/>
        <s v="ORJUELA DELGADO DANIEL MAURICIO"/>
        <s v="BAUTISTA  RODRIGUEZ  JUAN  CARLOS "/>
        <s v="LEON RODRIGUEZ DAYANA "/>
        <s v="ROLDAN TRIANA CAMILO ANDRES"/>
        <s v="GOMEZ GIRALDO LINA PATRICIA"/>
        <s v="SILVA  CABALLERO  MAURO  ALDHIR "/>
        <s v="PALOMINO ARAUJO DAVID  ALEJANDRO"/>
        <s v="ALOMIA MUÑOZ JUAN DAVID"/>
        <s v="HOLGUIN PULIDO BRIAM CAMILO"/>
        <s v="SANTOS BUSTOS ERIKA JAZMIN"/>
        <s v="ROZO ROJAS ANDRES SANTIAGO"/>
        <s v="CARDOZO MUÑOZ CARLOS EDUARDO"/>
        <s v="VELANDIA AGUIERRE JUSTINO "/>
        <s v="SIABATO VILLA SERGIO ARTURO"/>
        <s v="PRADA  CRUZ CARLOS  ANDRES "/>
        <s v="SIERRA LOZANO WILLIAM EDUARDO"/>
        <s v="SANCHEZ CORTES LINDY XIOMARA"/>
        <s v="ALBARRACIN VALDERRAMA CARLOS FERNANDO"/>
        <s v="BARBOSA  SEPULVEDA SARA  ANAIS "/>
        <s v="RAMOS VARELA NATALIA "/>
        <s v="TEJEDOR MAHECHA ANDRES FELIPE"/>
        <s v="HERNANDEZ LOPEZ JUAN DIEGO"/>
        <s v="SANABRIA TRUJILLO CRISTIAN CAMILO"/>
        <s v="LOPEZ BELTRAN ANGELICA "/>
        <s v="TAPIERO TAPIERO ROBIN ESTID"/>
        <s v="ARDILA MILLAN JOHAN SEBASTIAN"/>
        <s v="BAUTISTA BULLA EDUARDO ENRIQUE"/>
        <s v="LOZANO MENESES LINA PAOLA"/>
        <s v="FLOREZ RICO PAULA ANDREA"/>
        <s v="RODRIGUEZ ROPERO CARLOS ALBERTO"/>
        <s v="MURILLO GONZALEZ JUSTINE "/>
        <s v="BECERRA CRUZ JOSE MANUEL"/>
        <s v="QUIROGA NIEVES KAREN DAYANA"/>
        <s v="MUNERA RODRIGUEZ LEIDY TATIANA"/>
        <s v="MARTINEZ CASTILLO ADRIANA NIRIYETH"/>
        <s v="MUÑOZ RODRIGUEZ LILIANA "/>
        <s v="LEGUIZAMON ADAMES ANGELA ROCIO"/>
        <s v="LIZARAZO  DIAZ  KAREN  JULIETH "/>
        <s v="VALCARCEL DIAZ KARINA "/>
        <s v="SILVA LOPEZ LAURA XIMENA"/>
        <s v="MARTINEZ PATIÑO ANGELA MAYERLY"/>
        <s v="MARIN JIMENEZ CAMILO JESUS"/>
        <s v="BARAJAS BRAVO KAREN GISETH"/>
        <s v="SANCHEZ SANABRIA MIGUEL ANGEL"/>
        <s v="DOMINGUEZ CONTRERAS MANUEL ALEJANDRO"/>
        <s v="MORALES MARIN HAROLD SANTIAGO"/>
        <s v="HENAO PLAZA JOAN STEVEN"/>
        <s v="BARCO VILLAMIL FABIAN FELIPE"/>
        <s v="KARPF RUSSI SOFIA "/>
        <s v="ROBLES ARQUEQUE MILEIDIS "/>
        <s v="GOMEZ VARGAS EDWARD FERNANDO"/>
        <s v="MERCHAN MATEUS GABRIELA "/>
        <s v="LOPEZ MIRANDA ADRIANGELA PAOLA"/>
        <s v="ANGARITA ARDILA YENNY ALEXANDRA"/>
        <s v="RODRIGUEZ GUTIERREZ DAVID FELIPE"/>
        <s v="GALINDO RODRIGUEZ JONATHAN DAVID"/>
        <s v="BELTRAN MONROY GERSON MAURICIO"/>
        <s v="CIENDUA AVELLANEDA ANDRES JULIO"/>
        <s v="GUEVARA LOZANO ANGIE JULIETH"/>
        <s v="ROJAS QUINTANA SOL DANIELA"/>
        <s v="DELLAGILLO PIÑEROS SERGIO "/>
        <s v="MARULANDA RUEDA LUISA FERNANDA"/>
        <s v="ROJAS CARTAGENA JUAN MANUEL"/>
        <s v="BARRETO REVELO CRISTIAN GIOVANETTI"/>
        <s v="BERNAL NEIRA YONNA LIZZOULI"/>
        <s v="MARTINEZ MOTAVITA ANA MARIA"/>
        <s v="RICARDO CARRILLO LAURA CATALINA"/>
        <s v="RODRIGUEZ MURILLO ANYELO DAVID"/>
        <s v="URIBE VELOZA DANIEL FELIPE"/>
        <s v="RINCON BERDUGO FREDDY ALCIDES"/>
        <s v="RAMIREZ MARULANDA DAVID ERNESTO"/>
        <s v="LOPEZ SANDOVAL CAMILA ANDREA"/>
        <s v="MANRIQUE CASALLAS VALERIA "/>
        <s v="VILLANUEVA SOLANO DAVID FERNANDO"/>
        <s v="GARCIA SANCHEZ CRISTHIAN DAVID"/>
        <s v="RAMIREZ RODRIGUEZ HECTOR FELIPE"/>
        <s v="SANCHEZ CASTAÑEDA GOTTFFIED ALEXIS"/>
        <s v="VIRACACHA MURCIA LISDAY ANDREA"/>
        <s v="IBAÑEZ CAICEDO JULIAN CAMILO"/>
        <s v="GOMEZ  GONGORA JOSE  HERNANDO "/>
        <s v="DIAZ OCHOA LUIS ALEJANDRO"/>
        <s v="GARCIA TOSCANO DIANA VENESA"/>
        <s v="GALINDO PRIETO ANGIE ALEJANDRA"/>
        <s v="PACHECO PAEZ LAURA MELISA"/>
        <s v="JIMENEZ GOMEZ DANIEL ENRIQUE"/>
        <s v="MONTES VICTORINO JOHANA JASBLEYDI"/>
        <s v="SANDOVAL PINEDA ALEJANDRO "/>
        <s v="NUÑEZ OSORIO DAVID ALEJANDRO"/>
        <s v="MANCHEGO MORALES MARIANA "/>
        <s v="RINCON ALDANA EDWIN ESDIVER"/>
        <s v="HURTADO SCARPETTA JEISSON DAVID"/>
        <s v="GOMEZ LEON KEVIN ASKEL"/>
        <s v="PELAEZ SANCHEZ ALEXIS JOEL"/>
        <s v="AUDOR FACUNDO BRAYAN STIVEN"/>
        <s v="MANCERA HERNANDEZ  EVELIN CATERINE "/>
        <s v="HERNANDEZ ARDILA ANGELICA HELAINE"/>
        <s v="PAEZ SUAREZ MARIA FERNANDA"/>
        <s v="SUAREZ LOPEZ ANDRES FELIPE"/>
        <s v="VARGAS VARGAS ANAMARIA "/>
        <s v="CABALLERO SANCHEZ ANDREA"/>
        <s v="LIMON DIAZ KARLA LIZET"/>
        <s v="PAEZ SUAREZ CARLOS ALBERTO"/>
        <s v="ALBA CASTILLO ANDRES FELIPE"/>
        <s v="GARCIA MORENO JEISSON MAURICIO"/>
        <s v="GALINDO AREVALO OSCAR "/>
        <s v="ALVAREZ MORENO BRAYAN ESNEIDER"/>
        <s v="SANABRIA PERDOMO ANGEL DAVID"/>
        <s v="CAICEDO CARMONA MIGUEL ANGEL"/>
        <s v="CUERVO PIEDRAHITA MIKE ONEAL"/>
        <s v="VARGAS LINARES LINA MARIA"/>
        <s v="SIERRA TORRES YUDY ANDREA"/>
        <s v="OCAÑA PAMPLONA DENNIS ARTURO"/>
        <s v="TACHA CONTRERAS MARIA FERNANDA"/>
        <s v="MORALES  VARGAS MILTON  STIVEN "/>
        <s v="TRONCOSO SANDOVAL LAURA XIMENA"/>
        <s v="MURILLO  YARA JHOAN  MANUEL "/>
        <s v="VARGAS MILLAN DIEGO MABRICIO"/>
        <s v="CORTES SALAZAR DAVID ALEJANDRO"/>
        <s v="PADILLA VELASQUEZ DIANA CAROLINA"/>
        <s v="CUBIDES RODRIGUEZ KARLEY YURIANY"/>
        <s v="RIVERA CASTRO DENNYCE FERNANDA"/>
        <s v="LOAIZA BAYER CHRISTIAN STEVEN"/>
        <s v="BARRERA AREVALO CAMILA ANDREA"/>
        <s v="MARIN SIERRA MARIA PAULA"/>
        <s v="SALAMANCA LOPEZ DAVID FELIPE"/>
        <s v="CRUZ DIAZ LINA ROCIO"/>
        <s v="SARMIENTO CASTRO MAIRA NATALY"/>
        <s v="PACHON MONTERO REYNEL "/>
        <s v="MEJIA VELASCO HARNOL SMITH"/>
        <s v="RINCON BERNAL JENNIFER LIZETH"/>
        <s v="DIAZ BARRIGA JULY KATHERINE"/>
        <s v="BARBOSA RODRIGUEZ JUAN MANUEL"/>
        <s v="CELIS MENDEZ KEVIN SANTIAGO"/>
        <s v="TORRES  MONROY CARLOS  ALEXIS "/>
        <s v="GARCIA FORERO DANIEL FELIPE"/>
        <s v="INFANTE ARIAS FERNANDO "/>
        <s v="ESPINOSA LADINO EMMANUELA "/>
        <s v="GONZALEZ CASTELLANOS HANSEL STEVEN"/>
        <s v="ARIAS HINCAPIE MARIA CAMILA"/>
        <s v="VILLATE MESA DEISY VIVIANA"/>
        <s v="SANCHEZ FLOREZ TANIA MARISOL"/>
        <s v="CARDENAS CARDENAS SARAI VIVIAN"/>
        <s v="NIVIAYO CASTRO OSCAR EDUARDO"/>
        <s v="ORTIZ CIFUENTES ANDRES FELIPE"/>
        <s v="VELANDIA PRADA MARIA CAMILA"/>
        <s v="GOMEZ MENDOZA JESUS DAVID"/>
        <s v="MORALES RODRIGUEZ JERSON DAVID"/>
        <s v="ARIAS RODRIGUEZ BRANDOON SMITH"/>
        <s v="VARGAS CARDENAS FREDY LEONARDO"/>
        <s v="LEON ARISMENDI MIGUEL ARECENIO"/>
        <s v="RAMIREZ PERDOMO DANIEL ESTEBAN"/>
        <s v="LOZADA CORTES MARTIN LEONARDO"/>
        <s v="NAVARRETE MOLANO CESAR DANILO"/>
        <s v="PERDOMO RODRIGUEZ JESUS IVAN"/>
        <s v="JIMENEZ BAQUERO CRISTIAN CAMILO"/>
        <s v="ACOSTA HERMOSO SERGIO STEVEN"/>
        <s v="RODRIGUEZ PAREDES NATHALIA "/>
        <s v="CRUZ GARCIA LEONARDO "/>
        <s v="REYES MOGOLLON JAVIER SEBASTIAN"/>
        <s v="PASTRANA GOMEZ YESID DARIO"/>
        <s v="QUIMBAYO BERMUDEZ JYMMY STEVEN"/>
        <s v="CARDONA ROJAS SAMIRA NAZLY"/>
        <s v="PORRAS ACUÑA JORGE DAVID"/>
        <s v="GONZALEZ VARGARA PAULA NICOLE"/>
        <s v="LEON ROA KEVIN ORLANDO"/>
        <s v="HOYOS HERNANDEZ JORGE JUNIOR"/>
        <s v="TRUJILLO ECHAVARRIA GEORGE ALLAN"/>
        <s v="TORRES RAMIREZ DAVID FELIPE"/>
        <s v="MALDONADO RAMIREZ PAULA ANDREA"/>
        <s v="PRECIADO BARRAGAN JENNIFER CAROLINA"/>
        <s v="MONTAÑA OSUNA DANIEL HERNANDO"/>
        <s v="ARIAS ROA WHITMAR JAMPHIER"/>
        <s v="MARTINEZ CRUZ ANGIE LORENA"/>
        <s v="GOMEZ GUTIERREZ ERIKA JULIETH"/>
        <s v="FORERO GUTIERREZ SINDY "/>
        <s v="CASALLAS PORTILLA DANIELA "/>
        <s v="RUBIANO SUAREZ MONICA XIMENA"/>
        <s v="JARAMILLO VERA ESTEFANY "/>
        <s v="APARICIO GOMEZ JOHAN SEBASTIAN"/>
        <s v="RODRIGUEZ MANZANO RAUL BERNARDO"/>
        <s v="PORRAS PEILLA JUAN FELIPE"/>
        <s v="AJIACO BUSTOS WILIAM DANIEL"/>
        <s v="POVEDA UMAÑA CRISTIAN ALBERTO"/>
        <s v="RINCON VARGAS GABRIEL ANDRES"/>
        <s v="GUZMAN HILARION YEFERSON STEVEN"/>
        <s v="GARCIA QUIÑONES DANIEL EDUARDO"/>
        <s v="SOTO PEÑA DANIEL FELIPE"/>
        <s v="RODRIGUEZ RATIVA JULIAN RICARDO"/>
        <s v="BONILLA CAMPOS DUVAN STEVENS"/>
        <s v="RODRIGUEZ GUTIERREZ CESAR MAURICIO"/>
        <s v="RODRIGUEZ JAMAICA WILMER STEVEN"/>
        <s v="RODRIGUEZ GONZALEZ JAVIER MATEO"/>
        <s v="TORREGROSA SERRATO LUISA FERNANDA"/>
        <s v="SANABRIA VELOZA JHON STEVEN"/>
        <s v="PATIÑO CEPEDA CRISTIAN DAVID"/>
        <s v="ROMERO SIERRA EDWIN JULIAN"/>
        <s v="ROSERO BURGOS JHONATAN AUGUSTO"/>
        <s v="BOLIVAR BARBOSA EDGAR SEBASTIAN"/>
        <s v="DELGADO BELTRAN EDGAR JHOAN"/>
        <s v="SOTO MORENO LUISA FERNANDA"/>
        <s v="MENDEZ NIÑO HENRY MAURICIO"/>
        <s v="RODRIGUEZ SIATAMA BRYAN"/>
        <s v="GARCIA GONGORA LUISA FERNANDA"/>
        <s v="MENDEZ JIMENEZ SONIA ROCIO"/>
        <s v="GALLEGO BARRAGAN LIZETH VIVIANA"/>
        <s v="CUADROS RUBIO MONICA BEATRIZ"/>
        <s v="MARTINEZ MOZO LINNE ANDREA"/>
        <s v="ALEMAN JIMENEZ ALEJANDRA "/>
        <s v="QUINTERO OSORIO ANDRES RICARDO"/>
        <s v="POVEDA LEUDO SANTIAGO "/>
        <s v="RINCON SANCHEZ SEBASTIAN "/>
        <s v="SALAMANCA  QUIÑONEZ  DAYRON  ESTIVEN "/>
        <s v="NIETO ORTIZ RICARDO "/>
        <s v="DURAN GALINDO LUIS EDUARDO"/>
        <s v="RICO COCA DANIEL JULIAN"/>
        <s v="RODRIGUEZ VALENCIA MELISSA "/>
        <s v="MORENO ORTIZ FRANCISCO JAVIER"/>
        <s v="SOLANO SATOBA MARLON NICOLAS"/>
        <s v="TORRES GIL FERNANDO ALONSO"/>
        <s v="LUNA AREVALO FABIO NICOLAS"/>
        <s v="MONTAÑO CORTES YESID MAURICIO"/>
        <s v="TELLEZ PAEZ BRIAN ALEXANDER"/>
        <s v="JIMENEZ ROJAS  DAVID  ALEJANDRO "/>
        <s v="BENAVIDES ZAMBRANO KAREN LIZED"/>
        <s v="SANTOS CARRILLO DAVID FELIPE"/>
        <s v="HERNANDEZ TOVAR DANIEL  FELIPE"/>
        <s v="VARON MESA MARIA CAMILA"/>
        <s v="FORERO ZAMUDIO LUIS ANDRES"/>
        <s v="VARGAS YARA CHARLY CHAYENNE"/>
        <s v="PINEDA DUARTE LAURA CAROLINA"/>
        <s v="HIGUERA VILLALBA ESTEBAN RICARDO"/>
        <s v="RUIZ VALENCIA CRISTIAN EDUARDO"/>
        <s v="VELOZA DIAZ BRAYAN GERMAN"/>
        <s v="ACUÑA LANCHEROS BRAYAN ALBERTO"/>
        <s v="AGUIAR MUÑOZ JESUS ANDRES"/>
        <s v="CUELLAR PEÑA MARIO FERNANDO"/>
        <s v="MENDOZA SUSA JHON FREDDY"/>
        <s v="BERNAL FIGUEROA YULY MILENA"/>
        <s v="QUINTERO CAICEDO ANDRES DAVID"/>
        <s v="QUIROZ HERRERA LINA MARIA"/>
        <s v="ROZO GALAN ADRIANA CRISTINA"/>
        <s v="RUBIANO  SANABRIA  LUISA  FERNANDA"/>
        <s v="GARZON ROJAS CHRISTIAN GIOVANY"/>
        <s v="GONZALO  METTINI "/>
        <s v="CALDERON LEON FRANCY JULIETH"/>
        <s v="RODRIGUEZ DIAZ LUISA FERNANDA"/>
        <s v="VELASQUEZ PADILLA JAIRO HERNAN"/>
        <s v="GARZON GAMBA JEFFERSON JULIAN"/>
        <s v="VARGAS ROJAS LADY MICHELLE"/>
        <s v="GARIA GARCIA ANA CAROLINA"/>
        <s v="ALFONSO CAINABA ALIRIO "/>
        <s v="OTALORA CORONADO SEBASTIAN "/>
        <s v="MEJIA ARJONA ANDRES FELIPE"/>
        <s v="SALGUERO CAMARGO GINO ZAMIR"/>
        <s v="GARCIA HENAO JHON EVER"/>
        <s v="CASTAÑEDA PEDRAZA VALENTINA "/>
        <s v="LOPEZ GUZMAN LAURA  MARIA"/>
        <s v="CORTES CASTILLO VIVIANA ANDREA"/>
        <s v="PAVA GARNICA ANDRES FELIPE"/>
        <s v="BECERRA PARADA ERIKA JULIANA"/>
        <s v="HERNANDEZ BARRERA HAROLD ANDRES"/>
        <s v="GOMEZ RAMIREZ JOHANA "/>
        <s v="MELO IBAÑEZ SANTIAGO ANDRES"/>
        <s v="ZEA GIRALDO NEILA ANGELICA"/>
        <s v="SUPELANO MORENO SERGIO ANDRES"/>
        <s v="AGUILAR PEÑA PAULA ANDREA"/>
        <s v="RICO GOMEZ MARIA PAULA"/>
        <s v="MENDEZ MUÑOZ CRISTIAN CAMILO"/>
        <s v="PAEZ CIFUENTES MIGUEL ANGEL"/>
        <s v="ROJAS ARAGUA JOSE LUIS"/>
        <s v="ARDILA RUIZ DIEGO ANDRES"/>
        <s v="CASTRO LOPEZ HEANNE DANIELA"/>
        <s v="TOVAR MARIN SANTIAGO "/>
        <s v="ARIAS ARIAS BEYER ANDRES"/>
        <s v="RODRIGUEZ PARRA MICHAEL OWELL"/>
        <s v="SANTANA ALMANZA ANGIE PAOLA"/>
        <s v="RUBIO VALENCIA MARIA FERNANDA"/>
        <s v="BRAVO BORJA LAURA LUCIA"/>
        <s v="CASTILLO PATIÑO OSCAR STEVEN"/>
        <s v="PACHON RINCON EVELYN TATIANA"/>
        <s v="ROJAS FORERO ANA MARIA"/>
        <s v="VARGAS PARRA MICHAEL SNEYDDER"/>
        <s v="RAIGOSO HERNANDEZ MARIA ALEJANDRA"/>
        <s v="CAMARGO RUBIO ALONSO ALEJANDRO"/>
        <s v="JEREZ HERNANDEZ WILSON EDUARDO"/>
        <s v="NIÑO DUCUARA CARLOS FRANCISCO VLADIMIR"/>
        <s v="BAQUERO CASTRO MARIA EUGENIA"/>
        <s v="MARIN SANTAMARIA JULY MARCELA"/>
        <s v="BARRAGAN RODRIGUEZ DAYANNA KATHERINNE"/>
        <s v="AMAYA SANCHEZ MARIA FERNANDA"/>
        <s v="SERRANO LOMBARDIA KIMBERLY "/>
        <s v="VELASCO  PEREIRA  EDWAR  ALEXANDER "/>
        <s v="VILLANUEVA SERNA EMILY ANGELICA"/>
        <s v="LARA ACOSTA LINDA NAYIBE"/>
        <s v="PRADO LOPEZ LAURA GABRIELA"/>
        <s v="VILLEGAS RAPALINO RAUL ALEJANDRO"/>
        <s v="SEGURA GUTIERREZ ALEJANDRA "/>
        <s v="ARREDONDO CASTELLANOS DANIEL ALBERTO"/>
        <s v="GUANEME PASSOS ANDRES FELIPE"/>
        <s v="FERNANDEZ SANCHEZ ALICE SOFIA"/>
        <s v="NEMEGUEN MANRIQUE SANTIAGO "/>
        <s v="GRAJALES CHICO JAIME FELIPE"/>
        <s v="RUIZ CHAPARRO DANNA SOLANYI"/>
        <s v="PRECIADO VALLEJO YESSICA ALEJANDRA"/>
        <s v="RODRIGUEZ RODRIGUEZ DAYANA ESTEFANIA"/>
        <s v="OSORIO TORRES DANIEL CAMILO"/>
        <s v="LOPEZ SUAREZ DANIEL  CAMILO "/>
        <s v="GUALTERO SANCHEZ ANGGIE LIZETH"/>
        <s v="GOMEZ FONSECA CRISTIAN  ALFONSO"/>
        <s v="CARRILLO LEON LUIS ALBERTO"/>
        <s v="DIAZ VALDERRAMA DAVID FELIPE"/>
        <s v="VEGA MATEUS ANGIE MARGARITA"/>
        <s v="GARCIA CARDENAS SERGIO NICOLAS"/>
        <s v="GUZMAN CLAVIJO SEBASTIAN "/>
        <s v="DIAZ RIOS JHONNATAN STEVEN"/>
        <s v="RODRIGUEZ CHIQUIZA LIBNY YASBLEIDY"/>
        <s v="VALENCIA GOMEZ PAOLA ANDREA"/>
        <s v="BERMUDEZ DAZA DANIEL ARTURO"/>
        <s v="VANEGAS SUAREZ KAREN TATIANA"/>
        <s v="GUTIERREZ VARGAS DIEGO FELIPE"/>
        <s v="VEINTIMILLA AVILA ANDRES CAMILO"/>
        <s v="QUIROGA QUINTERO DIEGO ALEXANDER"/>
        <s v="MATEUS SANCHEZ DIANA KATHERINE"/>
        <s v="SILVA ARIAS DIANA MARCELA"/>
        <s v="LOPEZ JIMENEZ MIGUEL ANGEL"/>
        <s v="GUZMAN GALVIS CRISTOPHER ANDRES"/>
        <s v="CRUZ MONROY JONATHAN STEVEN"/>
        <s v="ODREMAN PRICE RINA  LUISA "/>
        <s v="MOUALLEN  MUÑOZ  MUNA  "/>
        <s v="TORRES PARRA LAURA DANIELA"/>
        <s v="VARELA SANCHEZ CRISTIAN ALBERTO"/>
        <s v="TUNARROSA RODRIGUEZ NICOLAS "/>
        <s v="ZARATE MARTINEZ ALVARO NICOLAS"/>
        <s v="COLORADO VIGOYA JUAN SEBASTIAN"/>
        <s v="HERNANDEZ RODRIGUEZ NICOLAY ESTHEBAN"/>
        <s v="NARVAEZ ALVEAR STEPHANY "/>
        <s v="MORENO SUAREZ JOHANNA ALEJANDRA"/>
        <s v="REYES CASTRO LAURA ISABEL"/>
        <s v="NEGRET CUBILLOS SOFIA "/>
        <s v="BARRIOS SALINAS KEVIN ANDREY"/>
        <s v="TROCHEZ FUENTES ANGELA NATALIA"/>
        <s v="MALDONADO GARZON LAURA "/>
        <s v="LOPEZ ALCALA JORGE WILLIAM"/>
        <s v="PINILLA CAICEDO JENNIFER VIVIANA"/>
        <s v="ANGEL ESCALANTE LAURA JULIANA"/>
        <s v="BEJARANO ARENAS LEIDY JOHANA"/>
        <s v="CONDE DUCUARA ADRIANA LIZETH"/>
        <s v="NAVARRETE ALARCON MARIAN ISABELLA"/>
        <s v="DELGADO ARDILA ESTEFANIA "/>
        <s v="GUEVARA HERRERA ANAMARIA "/>
        <s v="ANGEL MORALES ANGIE MARIA"/>
        <s v="MARQUEZ BARRIOS KAREN  DANIELA "/>
        <s v="NIETO PEÑA CRISTIAN DANIEL"/>
        <s v="ORTIZ GAITAN CLAUDIA MARCELA"/>
        <s v="GARCES BOHADA LYNDA DAYAN"/>
        <s v="RODRIGUEZ CASTRO CINDY MAYERLY"/>
        <s v="CLAVIJO QUINTERO DANIEL EDUARDO"/>
        <s v="MORENO CASTILLO MARIA ALEXANDRA"/>
        <s v="RONDON URBINA CRISTHIAN FELIPE"/>
        <s v="SANABRIA GUERRERO JUAN DAVID"/>
        <s v="MORA CRUZ STIVEN ANDRES"/>
        <s v="POVEDA VILLAMIL VALENTINA "/>
        <s v="QUECAN BASTIDAS MICHELLE VALENTINA"/>
        <s v="SANCHEZ NARANJO JORGE ANDRES"/>
        <s v="PARRA CASTRO DANIEL DAVID"/>
        <s v="VILLANUEVA DIAZ YEISSON JAVIER"/>
        <s v="HERNANDEZ CUERVO MARIA ALEJANDRA"/>
        <s v="GOMEZ MARTINEZ JUAN CAMILO"/>
        <s v="PAEZ VELASQUEZ MAURY TANIA"/>
        <s v="TAUTA RODRIGUEZ JHOAN NICOLAS"/>
        <s v="GOMEZ JIMENEZ DUVAN CAMILO"/>
        <s v="CRUZ MORENO JUAN SEBASTIAN"/>
        <s v="VANEGAS CASAS KAREN SAYURI"/>
        <s v="ROMERO RIVERA JEFFERSON ALEXANDER"/>
        <s v="SANCHEZ CASTRO ANDRES DANILO"/>
        <s v="SOTELO ORTIZ YEFERSON "/>
        <s v="GALINDO PALACIOS CAMILA ANDREA"/>
        <s v="ORTIZ MENDOZA GABRIELA "/>
        <s v="REYES DEL VALLE GUSTAVO ADOLFO"/>
        <s v="BARRERA  VELANDIA  ALBERT  FABIAN "/>
        <s v="DIAZ SANTOS JESSID ANTONIO"/>
        <s v="CAMPOS RINCON INGRI VALERIA"/>
        <s v="HERNANDEZ CAMARGO MONICA MARIA"/>
        <s v="ROZO HURTADO KAREN NATALIA"/>
        <s v="PINZON BUITRAGO DANIEL ESTEBAN"/>
        <s v="URBANO RODRIGUEZ JOEL DAVID"/>
        <s v="VARGAS SALAS CRISTIAN CAMILO"/>
        <s v="RINCON MONTOYA ANA GISSELY"/>
        <s v="SANCHEZ CAÑON INGRID YESENIA"/>
        <s v="ACERO ROJAS JUAN DAVID"/>
        <s v="MEJIA RODRIGUEZ SEBASTIAN "/>
        <s v="PEREZ ACOSTA JHOAN SEBASTIAN"/>
        <s v="WILLIAMS CABRERA CORIN NAYROBY"/>
        <s v="SERNA GIL ANDRES MATEO"/>
        <s v="RIVERA VIGGIANI JOSE JESUS"/>
        <s v="GOMEZ LESMEZ OSCAR LEONARDO"/>
        <s v="CASTRO AREVALO JOSE ALEJANDRO"/>
        <s v="CIFUENTES ALBARRACIN JEISON EDUARDO"/>
        <s v="MORALES GARCIA DAVID ALEJANDRO"/>
        <s v="ALARCON ACOSTA DANIELA "/>
        <s v="AVILA ALVAREZ NELSON ANDRES"/>
        <s v="PULIDO BERMUDEZ ANDRES FELIPE"/>
        <s v="HURTADO PERLAZA LEINY VIVIANA"/>
        <s v="TORRES RODRIGUEZ DEISY "/>
        <s v="GONZALEZ CASTILLO ANGIE CATALINA"/>
        <s v="PARDO RODRIGUEZ JUAN ALEJANDRO"/>
        <s v="CABRERA CORREA SERGIO ANDRES"/>
        <s v="TRIANA CAMACHO ANDREA YULIANA"/>
        <s v="VARGAS ORTEGA MANUEL SANTIAGO"/>
        <s v="MONROY SICUARIZA ERICK ROLDAN"/>
        <s v="RAMOS TELLO EDUARD STEVEN"/>
        <s v="MORENO RODRIGUEZ DIANA MILENA"/>
        <s v="PAREDES QUIROGA KATHERINE JULIETH"/>
        <s v="HIGUERA MORENO FABIAN CAMILO"/>
        <s v="ANTIVAR  LUIS ENRIQUE"/>
        <s v="CORTES GUTIERREZ NICOLAS "/>
        <s v="ARAGON BOCANEGRA ANA MARIA"/>
        <s v="OCHOA  MENDOZA  OMAIRA  "/>
        <s v="AREVALO REYES JULIAN SANTIAGO"/>
        <s v="CHACON SANCHEZ NICOLE VALLENTINA"/>
        <s v="VALLEJO LESMES LEONARDO STEVEN"/>
        <s v="MOSQUERA SANCHEZ MARYURI "/>
        <s v="FORERO  PINZON LAURA  CAMILA "/>
        <s v="GIRALDO  AVILA  LAURA  YINETH "/>
        <s v="MORENO DIAZ VIVIANA CATHERINE"/>
        <s v="REYES SALDAÑA HASBLEYDI YURANI"/>
        <s v="NOGUERA CARPIO JESSICA PAOLA"/>
        <s v="FAJARDO OVALLE BRAYHAN ESTHIG"/>
        <s v="MENESES BERNAL ERICK SANTIAGO"/>
        <s v="BARRETO BOHORQUEZ ALISSON DAYANA"/>
        <s v="ORTIZ ROJAS DANIEL ALEJANDRO"/>
        <s v="GOMEZ CAMACHO NATALIA "/>
        <s v="VARGAS TAVERA ANDRES FELIPE"/>
        <s v="BENAVIDES MARROQUIN DIANA ALEJANDRA"/>
        <s v="PARRA SANCHEZ INGRID VANESSA"/>
        <s v="MONTOYA CASTELLANOS JONATHAN "/>
        <s v="CARMONA CABREJO MARIA ALEJANDRA"/>
        <s v="RIVERA LOZANO FRANK NICOLAS"/>
        <s v="MARTINEZ CARRANZA BLANCA LORENA"/>
        <s v="ROMERO CANO DANIEL SANTIAGO"/>
        <s v="ROMERO BRIÑEZ DIANA MARCELA"/>
        <s v="FONSECA ROJAS YESENIA "/>
        <s v="QUIJANO MANOSALVA ANDRES FELIPE"/>
        <s v="FORERO MACANA OSCAR DANIEL"/>
        <s v="REYNEL ARROYO WALTER ALBERTO"/>
        <s v="TARQUINO SANCHEZ NATALIA CAROLINA"/>
        <s v="SANTIBAÑEZ ROJAS MAURICIO "/>
        <s v="PULIDO ESCOBAR ANDRES FELIPE"/>
        <s v="LOAIZA RODRIGUEZ IRINA MARCELA"/>
        <s v="LOPEZ CEPEDA MIGUEL ANGEL"/>
        <s v="GONZALEZ SANCHEZ LAURA VANESSA"/>
        <s v="MUÑOZ BERNAL MARIA CAMILA"/>
        <s v="FANDIÑO RINCON CAMILA ANDREA"/>
        <s v="OSORIO OLAYA PAULA DANIELA"/>
        <s v="HAMILTON RAMIREZ ZAPATA"/>
        <s v="QUIROGA TELLEZ ANDRES FELIPE"/>
        <s v="RODRIGUEZ RINCON CHRISTIAN EDUARDO"/>
        <s v="MENDIETA ROMERO LIZETH NATALIA"/>
        <s v="TRIANA CAMPOS EDWIN DAVID"/>
        <s v="NUÑEZ HERRERA LAURA SOFIA"/>
        <s v="VELASCO AGUIAR DANIELA ANDREA"/>
        <s v="GONZALEZ GUTIERREZ JONATHAN CAMILO"/>
        <s v="GUTIERREZ MARTINEZ DAVID ESTEBAN"/>
        <s v="CUERVO TORRES DARLY ESTEPHANIA"/>
        <s v="LOPEZ MOSCOSO ANDRES CAMILO"/>
        <s v="BUITRAGO REYES CARLOS ANDRES"/>
        <s v="GALVIS PRIETO GUILLERMO ORLANDO"/>
        <s v="ARANDA MARTINEZ ANGIE TATIANA"/>
        <s v="MORENO RUIZ JUAN ESTEBAN"/>
        <s v="CASTIBLANCO DE LA HOZ LUIS ANGEL"/>
        <s v="ROZO GONZALEZ YULEICY "/>
        <s v="BAQUERO HERNANDEZ DANIEL SANTIAGO"/>
        <s v="PINILLOS AGUDELO JUAN DIEGO"/>
        <s v="ESTEBAN PUENTES ADRIANA LIZETH"/>
        <s v="ORJUELA GIRALDO JOHN SEBASTIAN"/>
        <s v="URQUIJO PALACIOS INGRID JOHANA"/>
        <s v="LOPEZ GUERRERO DANIEL STEVEN"/>
        <s v="ZAMUDIO RONCANCIO DIANA MARBELL"/>
        <s v="ARAQUE ORJUELA LINA MARIA"/>
        <s v="PEDEROS LOPEZ JOSE ISRAEL"/>
        <s v="ROMERO REYES JESSICA PAOLA"/>
        <s v="FORERO TELLEZ CARLOS FERNANDO"/>
        <s v="LOZADA BULLA DANIELA "/>
        <s v="POLO ORJUELA DANIEL ESTEBAN"/>
        <s v="MARTINEZ FUYA KAREN DANIELA"/>
        <s v="MORENO TORRES RAUL RICARDO"/>
        <s v="RIVERA VALENCIA JORGE ESTEBAN"/>
        <s v="LOPEZ SANCHEZ MONICA ANDREA"/>
        <s v="SUA MOJICA DANNA IVETH"/>
        <s v="HERNANDEZ BEJARANO JORGE AUGUSTO"/>
        <s v="CARDONA SANTACOLOMA NICOLAS "/>
        <s v="CRUZ POVEDA CRISTIAN GEOVANNI"/>
        <s v="TELLEZ CASTAÑEDA JUAN MANUEL"/>
        <s v="DIAZ MARTINEZ MICHAEL STEVENS"/>
        <s v="HUERTAS SIATOYA OSCAR EDUARDO"/>
        <s v="PEREZ DIAZ ISABEL VICTORIA"/>
        <s v="USAQUEN CANO JOAN SEBASTIAN"/>
        <s v="BUSTAMANTE RESTREPO JUAN SEBASTIAN"/>
        <s v="CRUZ VARGAS NCOLAS ALBERTO"/>
        <s v="LOAIZA TORRES NICOLE STHEFANIE"/>
        <s v="MATAMOROS RODRIGUEZ DIEGO ALEJANDRO"/>
        <s v="GORDILLO MARTINEZ DANIEL SANTIAGO"/>
        <s v="BAQUERO VALENCIA KALEB EDUARDO"/>
        <s v="CRUZ PARRA JOHAN SEBASTIAN"/>
        <s v="GONZALEZ REINOSO JUAN CAMILO"/>
        <s v="RODRIGUEZ AVILA YESICA TATIANA"/>
        <s v="GRANDA LOPEZ LAURA CAMILA"/>
        <s v="TORRES ACUÑA ANGIE LORENA"/>
        <s v="RODRIGUEZ PINTO WILSON "/>
        <s v="BAUTISTA CONTRERAS CRISTIAN CAMILO"/>
        <s v="ALVAREZ TINOCO INGRID JULIETH"/>
        <s v="BERMUDEZ LOPEZ CAMILA ANDREA"/>
        <s v="CASTRO HERNANDEZ NICOLE PAOLA"/>
        <s v="CARVAJALINO SERRANO MARJEN XAYNID"/>
        <s v="VELASQUEZ ALMONACID JUAN NICOLAS"/>
        <s v="VEGA RAMIREZ NAIDU "/>
        <s v="ROMERO DONCEL ANDRES ALBERTO"/>
        <s v="OCHOA LLORENTE JENNIFER ANDREA"/>
        <s v="GIRALDO PEREZ LEONARDO ALBERTO"/>
        <s v="NIETO DUARTE MARIA CAMILA"/>
        <s v="FLORIAN GARCIA JONATAN ALEXANDER"/>
        <s v="PIÑEROS VARGAS JUAN DAVID"/>
        <s v="LOPEZ LEON BRAINN STEWART"/>
        <s v="MONCADA GUACANEME GABRIEL LEONARDO"/>
        <s v="PRIETO LIZARAZO JENIFER "/>
        <s v="BRICEÑO JURADO JUAN SEBASTIAN"/>
        <s v="QUEVEDO CARDOZO ADRIAN ALEXISS"/>
        <s v="RUIZ PARRA LUIS HELBERTO"/>
        <s v="ORTIZ TORRES KERMA GISELLA"/>
        <s v="BERMUDEZ OVALLE KAREN YINETH"/>
        <s v="CRISTANCHO ROMERO BRYAN ALEJANDRO"/>
        <s v="CEPEDA PINEDA JOHAN SEBASTIAN"/>
        <s v="SARMIENTO VANEGAS PAULA ANDREA"/>
        <s v="RAMIREZ MORA DARLIN XIMENA"/>
        <s v="GARCIA MORA LUIS FRANCISCO"/>
        <s v="RAMIREZ MARTINEZ DEYSI CAROLINA"/>
        <s v="PEREZ DIAZ MONICA MARIA"/>
        <s v="ANDRADE CONDE ANGELICA MARIA"/>
        <s v="DIAZ GAMBA ANDRES FELIPE"/>
        <s v="TRIANA  MARIA ANDREA"/>
        <s v="QUICENO RODRIGUEZ NATALIA "/>
        <s v="DELGADO CORTES PAULA ANDREA"/>
        <s v="FRANCO PULIDO JINETH JASBLEIDY"/>
        <s v="GOMEZ DUQUE JUAN SEBASTIAN"/>
        <s v="RODRIGUEZ ROYERO MARIA JOSE"/>
        <s v="MORENO CASTRO JESSICA DANIELA"/>
        <s v="BEJARANO LINARES ANDRES FELIPE"/>
        <s v="VARGAS BELTRAN WENDY CAROLINA"/>
        <s v="ARCE VARGAS DIANNY ALEJANDRA"/>
        <s v="CHAVES VILLAMIL ALEJANDRA CAMILA"/>
        <s v="HERRERA RODRIGUEZ JOSE ANTONIO"/>
        <s v="LOPEZ GOMEZ SANTIAGO "/>
        <s v="REINA VARGAS YULI ANDREA"/>
        <s v="CAÑON RODRIGUEZ DIEGO ALEJANDRO"/>
        <s v="SASTOQUE MARTINEZ LAURA ANDREA"/>
        <s v="GOMEZ VARGAS DUVAN EDUARDO"/>
        <s v="VELANDIA SUAREZ JUAN SEBASTIAN"/>
        <s v="GARCIA MORALES MARIA CAMILA"/>
        <s v="VEGA MARTINEZ ROJEM NICOLAS"/>
        <s v="FLOREZ CRUZ DIEGO ALEJANDRO"/>
        <s v="PEREZ JIMENEZ ANDRES "/>
        <s v="REYES AGUDELO ALEJANDRO "/>
        <s v="PARRA GUASQUESPUD YENI PAOLA"/>
        <s v="SANABRIA SALAZAR JESUS DAVID"/>
        <s v="VELASCO CABANZO JHON FREDY"/>
        <s v="RUEDA MUÑOZ DIEGO ALEJANDRO"/>
        <s v="SALCEDO SALGADO GEINER ALEXIS"/>
        <s v="LEON TORRES LAURA VANESSA"/>
        <s v="CAJAR BRUN SASKIA BENUNSZKA"/>
        <s v="PARRA AYALA ANDRES FELIPE"/>
        <s v="CAASTELBLANCO CAMARGO CHRISTIAN MAURICIO"/>
        <s v="ZARAZA MURILLO JUAN SEBASTIAN"/>
        <s v="MEZA GONZALEZ STEPHANIA "/>
        <s v="FONSECA MANCERA INGRID CAMILA"/>
        <s v="MATEUS DIAZ ARNOLD FERNEY"/>
        <s v="VICARIA SANCHEZ LIA DANIELA"/>
        <s v="AGUILAR URREGO JEIMMY "/>
        <s v="PAEZ MORA LEONARDO "/>
        <s v="ZUARES HERNANDEZ JUAN DAVID"/>
        <s v="PERAZA GARZON EDER ALEXIS"/>
        <s v="ROJAS SANCHEZ LUIS HERNANDO"/>
        <s v="LOPEZ SOLANO JHON STEVEN"/>
        <s v="TORO GONZALEZ SERGIO NICOLAS"/>
        <s v="RODRIGUEZ MARTINI DANA ELISA"/>
        <s v="CAMACHO GARZON ERIKA LICETH"/>
        <s v="SANCHEZ SANCHEZ SEBASTIAN "/>
        <s v="DIAZ MESA JEFFERSON ARLEY"/>
        <s v="BUITRAGO CASTELLANOS CAMILO ANDRES"/>
        <s v="CANO HERNANDEZ ALEJANDRA "/>
        <s v="RODRIGUEZ LOPEZ LAURA DANIELA"/>
        <s v="PADILLA GONZALEZ OSCAR HERNANDO"/>
        <s v="SANABRIA PULIDO ALISON YISEL"/>
        <s v="AYALA DELGADO PAULA ANDREA"/>
        <s v="BANGUERA HURTADO YELY  HELENCY "/>
        <s v="FRANCO DIAZ OSCAR MAURICIO"/>
        <s v="RAMOS HERNANDEZ JEISSON ALIRIO"/>
        <s v="CARVAJAL DUQUE LEIDY CAROLINA"/>
        <s v="BOLIVAR  PIRA FREDI LEANDRO"/>
        <s v="GODOY GUEVARA JUAN JOSE"/>
        <s v="RODRIGUEZ GRAJALES JENNY CAROLINA"/>
        <s v="OSORIO SOLANO VALENTINA "/>
        <s v="LEON MORENO MICHAEL "/>
        <s v="ESPITIA ROJAS MARIA FERNANDA"/>
        <s v="LOPEZ CHACON NICOLAS DAVID"/>
        <s v="CASTILLO VELA ANGIE CATALINA"/>
        <s v="MENDOZA VALERO KAREN SOFIA"/>
        <s v="RIAÑO POVEDA NEIDER ALFONSO"/>
        <s v="CHIAPPE NIÑO JUAN DIEGO"/>
        <s v="SALAMANCA GONZALEZ LAURA DANIELA"/>
        <s v="GARCIA GARCIA OSCAR DANIEL"/>
        <s v="GARZON MORALES DIANA CAROLINA"/>
        <s v="VARGAS TIQUE LOREN DANIELA"/>
        <s v="MORENO LONDOÑO JUAN PABLO"/>
        <s v="SALINAS GONZALEZ BRAYAN DAVID"/>
        <s v="MUÑOZ CONTRERAS MIGUEL ANGEL"/>
        <s v="RINCON ROMERO ANDRES DAVID"/>
        <s v="GOMEZ  AVILES  PAULA  ANDREA "/>
        <s v="CUELLAR SALINAS JOHAN NICOLAS"/>
        <s v="MURILLO GUEVARA CAMILO ANDRES"/>
        <s v="CARDENAS ALFONSO ANDRES LEONARDO"/>
        <s v="ARDILA DAZA STALY ANDRES"/>
        <s v="MELIAN MORALES OSCAR "/>
        <s v="SANCHEZ SABOGAL ANDREA ALEXANDRA"/>
        <s v="GUTIERREZ OSPINA ALISON GINETH"/>
        <s v="LOPEZ SANCHEZ JAIME ANDRES"/>
        <s v="GARCIA PLAZAS JOHN ALEXANDER"/>
        <s v="SEGURA CHAGUALA ANGELICA LORENA"/>
        <s v="PEREZ VASQUEZ STEFANIA "/>
        <s v="ARIAS RAMIREZ CRISTIAN STEVENS"/>
        <s v="CAMACHO BLANCO INTY SOHAM"/>
        <s v="ESPINOSA DONATO ELKIN GIOVANNY"/>
        <s v="UHIA SARMIENTO JUAN DAVID"/>
        <s v="MUÑOZ GOMEZ VALENTINA "/>
        <s v="CASTILLO REYES KAROL BIBIANA"/>
        <s v="ARIAS SUAREZ LUIS ALFONSO"/>
        <s v="ALMANSA VILLA DIEGO ALEJANDRO"/>
        <s v="GARCIA MEJIA EDWIN DANIEL"/>
        <s v="MARTINEZ CASTAÑEDA CRISTIAN DAVID"/>
        <s v="FORERO QUIROGA ANGIE KATHERINE"/>
        <s v="MORENO CASTRO JUAN PABLO"/>
        <s v="MOSQUERA TORRES ANGIE PAOLA"/>
        <s v="SANCHEZ GONZALEZ BRAYAN NICOLAS"/>
        <s v="GUERRERO CLAVIJO SEBASTIAN CAMILO"/>
        <s v="MONTOYA FORERO LUISA FERNANDA"/>
        <s v="BARON AGUDELO RUTH ALEXANDRA"/>
        <s v="GUERRERO  DIANA MARCELA"/>
        <s v="GARZON CARDOZO LAURA MARIA"/>
        <s v="SANCHEZ MORALES JOSE DAVID"/>
        <s v="SANCHEZ PARRA WILMAR HERNEY"/>
        <s v="BELTRAN DAVILA CRISTHIAN MAURICIO"/>
        <s v="MORALES BENAVIDES LAURA DANIELA"/>
        <s v="PERDOMO OCAMPO DIEGO FERNANDO"/>
        <s v="RESTREPO GARCIA WENDY LORENA"/>
        <s v="ACOSTA BENAVIDES HUGO ALEXANDER"/>
        <s v="DIAZ RODRIGUEZ VICTOR MANUEL"/>
        <s v="ALVAREZ SIERRA LUIS EDUARDO"/>
        <s v="RIVERA CASALLAS BRAYAN OLIMPO"/>
        <s v="SUAREZ MEJIA JOHN EDWIN"/>
        <s v="MOLINA CORTES ANYI MELISSA"/>
        <s v="SANABRIA CUBILLOS MIGUEL ANGEL"/>
        <s v="FAJARDO HEREDIA DAVID STIVEN"/>
        <s v="MONTOYA MORA JIMMY ALEJANDRO"/>
        <s v="SABOGAL VENEGAS CRISTIAN CAMILO"/>
        <s v="CORTES ORTIZ MARIA FERNANDA"/>
        <s v="DIAZ MUÑOZ FELIPE "/>
        <s v="LEON COMESAQUIRA RODRIGO ALBERTO"/>
        <s v="OLIVEROS VARGAS SANDY ALEJANDRA"/>
        <s v="CASALLAS RODRIGUEZ YHON FREDY"/>
        <s v="MEDINA BONILLA CARLOS AUGUSTO"/>
        <s v="BARRERA MORENO CARLOS FERNANDO"/>
        <s v="LOPEZ HENAO OSCAR DANILO"/>
        <s v="MORALES GUZMAN LAURA ESTEFANIA"/>
        <s v="MARTINEZ PINEDA EMY LIZETH"/>
        <s v="CUBILLOS PEREZ FABIAN ANDRES"/>
        <s v="ORTIZ MARTINEZ MAIRA JIMENA"/>
        <s v="PINZON MORENO CAMILO "/>
        <s v="GARZON GARCIA DAIRO ANDRES"/>
        <s v="LOPEZ LOPEZ SAHARA YOHELY"/>
        <s v="SANCHEZ RIVAS JULIAN ANDRES"/>
        <s v="ACEVEDO SOACHA LUIS CARLOS"/>
        <s v="MANTILLA MORA ANGIE NATHALI"/>
        <s v="ALVAREZ CORTES MIGUEL ANGEL"/>
        <s v="MARIN NIETO JUAN FELIPE"/>
        <s v="VIVEROS MONROY MIGUEL ANGEL"/>
        <s v="SOLER MALAVER CARLOS ANDRES"/>
        <s v="OSORIO RIVAS DUVAN FELIPE"/>
        <s v="AGUILERA GOEZ JHONATAN CESAR"/>
        <s v="MARTINEZ BAUTISTA ADRIANA DEL PILAR"/>
        <s v="AVALO ZULUAGA JULIAN HUMBERTO"/>
        <s v="ARIZA CORTES ANDRES FELIPE"/>
        <s v="OROZCO CAÑATE HERNANDO JOSE"/>
        <s v="CORDOBA ZAMBRANO SEBASTIAN "/>
        <s v="ROMERO BETANCOURT LAURA MELISA"/>
        <s v="GALVEZ MARTINEZ AIDA CRISTINA"/>
        <s v="RIVERA MOYANO ANDRES FELIPE"/>
        <s v="TOBAR LOPEZ JHONNY GABRIEL"/>
        <s v="BALLEN PERILLA STEFANIA "/>
        <s v="ROBALLO DIAZ HENRY ALFONSO"/>
        <s v="QUINTANA BERNAL GIOVANNY ANDRES"/>
        <s v="MORA MURCIA JAHEL DAVID"/>
        <s v="LOPEZ ALTUZARRA JUAN  PABLO"/>
        <s v="MONTAÑA CAÑIZALES SERGIO DAVID"/>
        <s v="MARTINEZ GERENA MARLON CAMILO"/>
        <s v="ARIZA PINILLA ANDRES CAMILO"/>
        <s v="LETRADO ROBLES FABIO ANDRES"/>
        <s v="MORALES BAUTISTA CRISTHIAN CAMILO"/>
        <s v="AGUILAR BEJARANO MAYRA ALEJANDRA"/>
        <s v="FONTECHA SALINAS ANGIE TATIANA"/>
        <s v="CEPEDA BERNAL NIKOL STEFANIA"/>
        <s v="RINCON GOMEZ JOHN NICOLAS"/>
        <s v="GACRIA SAENZ LAURA VIOLETA"/>
        <s v="OLAYA CASTAÑEDA DIEGO ALEJANDRO"/>
        <s v="ANAYA JAIMES JAVIER ERNESTO"/>
        <s v="LANCHEROS OVALLE PAOLA ANDREA"/>
        <s v="PAEZ FALLA WILLIAM ALEXANDER"/>
        <s v="PEREZ RODRIGUEZ ANDRES ALFONSO"/>
        <s v="ARANGO ARIAS NATHALY ELIANA"/>
        <s v="NOVOA CAÑAS FRANKLIN ALEXANDER"/>
        <s v="PARRA FERNANDEZ ANDREY SEBASTIAN"/>
        <s v="GARCIA CASTELLANOS KAREN JULIETH"/>
        <s v="DIAZ VERA MICHAEL JAVIER"/>
        <s v="CUEVAS CAMPOS SERGIO ANDRES"/>
        <s v="RINCON PRIETO DIEGO "/>
        <s v="AVILA VEGA JOHAN ERNESTO"/>
        <s v="CASTAÑO MESA JHON EDDIER"/>
        <s v="PALENCIA DE LA ROSA VANESSA CAROLINA"/>
        <s v="PEÑALOZA GARZON CAMILA ANDREA"/>
        <s v="HERRERA GUERRERO RAFAEL IGNACIO"/>
        <s v="RODRIGUEZ MARTINEZ GUSTAVO "/>
        <s v="ROJAS BARRETO VALENTINA "/>
        <s v="SALAMANCA AVELLANEDA DANIEL ALBERTO"/>
        <s v="DAZA CHURQUE LUIS EDUARDO"/>
        <s v="RAMIREZ HERNANDEZ JHONATHAN ALEXANDER"/>
        <s v="FORERO JIMENEZ JUAN CAMILO"/>
        <s v="TRIGOS CARDENAS ANA MARIA"/>
        <s v="SALAZAR FERNANDEZ DAVID ALEJANDRO"/>
        <s v="CASTRO PULIDO BRYAN SMITH"/>
        <s v="HUERFANO VILLALOBOS FRANCY ALEJANDRA"/>
        <s v="LARA HERNANDEZ ALEXANDER ANDRES"/>
        <s v="MOJICA  BOTIA  GILBERTO  STIVEN "/>
        <s v="RUIZ RAMOS CRISTIAN CAMILO"/>
        <s v="QUIÑONES GUERRERO CAROLINA "/>
        <s v="GARCIA GONZALEZ KAREN DAYANA"/>
        <s v="RAMIREZ PARDO RAY JOSSIMAR"/>
        <s v="SOSA ROMERO DUVAN ALEJANDRO"/>
        <s v="SUAREZ BAUTISTA JUAN PABLO"/>
        <s v="GERENA TAMARA GUSTAVO STEVE"/>
        <s v="GUALTEROS HERNANDEZ JOHAN JAIR"/>
        <s v="ROJAS MARTINEZ JONATHAN EMANUELLE"/>
        <s v="ARENAS MARTINEZ KAREN NATHALIE"/>
        <s v="HERRERA CARO DAVID LEONARDO"/>
        <s v="GARCIA OSMA SAMUEL "/>
        <s v="SANABRIA ARIAS EVELYN GABRIELA"/>
        <s v="VERDUGO MORA DANILO SEBASTIAN"/>
        <s v="MENDIETA SANCHEZ DIANA CAROLINA"/>
        <s v="CORTES MARTINEZ JORGE ARMANDO"/>
        <s v="TORRES CAMARGO NICOLE STEFANIA"/>
        <s v="RAMIREZ MALDONADO JOSE DAVID"/>
        <s v="BAUTISTA PARRA LEONILDE "/>
        <s v="LOPEZ FINO JOSE ALVARO"/>
        <s v="DONCEL BRICEÑO JONATHAN DUVAN"/>
        <s v="SERRANO CASTILLO KAREN VIVIANA"/>
        <s v="RUSSI UMAÑA DIEGO ANDRES"/>
        <s v="CARDOZO ROJAS JUAN SEBASTIAN"/>
        <s v="PAEZ RUIZ LAURA NATALY"/>
        <s v="PINZON BUITRAGO LUISA FERNANDA"/>
        <s v="PAEZ OCAMPO MARIA ALEJANDRA"/>
        <s v="CHACON BARAJAS STIVEN RONALDO"/>
        <s v="BARRAGAN RUIZ JOHAN STIC"/>
        <s v="LOPEZ CARABUENA MICHAEL STEVEN"/>
        <s v="ANGEL CIFUENTES MARISOL "/>
        <s v="CARRANZA BELTRAN HELLEN DAYANNE"/>
        <s v="AVILA ALVAREZ JHOJAN FABIAN"/>
        <s v="PALOMA ALARCON DYLAR ANDRES"/>
        <s v="GARCIA SIERRA MIGUEL ANGEL"/>
        <s v="FINO ORTIZ KAREN DANIELA"/>
        <s v="ZAPATA SARAY LUISA FERNANDA"/>
        <s v="MALDONADO PRADA VONY LISSET"/>
        <s v="PINEDA TORRES DAMIAN ESTEBAN"/>
        <s v="SOLANO PULIDO FRANCISCO ALBERTO"/>
        <s v="NUÑEZ MARTINEZ JOHAN ANDRES"/>
        <s v="NEIZA HORNERO JUAN CAMILO"/>
        <s v="ANDREW CASTILLO ANDRES ESTEBAN"/>
        <s v="JOHN MANUEL PEDRAZA VELASCO"/>
        <s v="MOLINA CONTRERAS RUBEN DARIO"/>
        <s v="DELGADO AYALA DAVID FELIPE"/>
        <s v="SOLANO GUZMAN OSCAR JAIR"/>
        <s v="PERALTA MONZON SEBASTIAN "/>
        <s v="RUIZ LANDAZURI HUGO ANDRES"/>
        <s v="PERICO CAICEDO ERIC LEONARDO"/>
        <s v="ANGULO CITA JUAN SEBASTIAN"/>
        <s v="MARTINEZ BRAVO FABIO ANDRES"/>
        <s v="LA VERDE ANGULO SEBASTIAN GABRIEL"/>
        <s v="CASTEBLANCO AYALA JULIETH LORENA"/>
        <s v="MORALES CHAVEZ NICOLE DANIELA"/>
        <s v="ERAZO BURBANO JEFFERSON STEVEN"/>
        <s v="SICACHA PEREIRA LOREN YISEL"/>
        <s v="RODRIGUEZ ALBORNOZ MICHAEL "/>
        <s v="GUZMAN NIÑO DANIEL SANTIAGO"/>
        <s v="PEREZ ANZOLA DINA ESTHER"/>
        <s v="MUNAR CESPEDES BRYAN SNEIDER"/>
        <s v="PEDROZA PORRAS MARCO FIDEL"/>
        <s v="GAMBA MOCOBE LAURA NATALI"/>
        <s v="WIESNER ABRIL NYCOLE VALENTINA"/>
        <s v="QUIROGA VARGAS EYDER DAVID"/>
        <s v="ACUÑA MORENO DANIEL ARTURO"/>
        <s v="ARENAS  ESPITIA CRISTIAN  CAMILO "/>
        <s v="LOPEZ VACCA MIGUEL ANGEL"/>
        <s v="RAMOS NARVAEZ DANIEL "/>
        <s v="OROZCO GARCIA CAMILO ESTEBAN"/>
        <s v="RODRIGUEZ CHAVARRO CESAR FERNEY"/>
        <s v="MALDONADO HINESTROZA JENEIRY PAOLA"/>
        <s v="CAPERA MORENO CAREN DANIELA"/>
        <s v="BERNAL GONZALEZ BRANDON JOURNEY"/>
        <s v="AGUDELO ROMERO JUAN SEBASTIAN"/>
        <s v="SANCHEZ SANDOVAL ALISON LORENA"/>
        <s v="MURILLO CLAVER LUIS ESTEBAN"/>
        <s v="FONTECHA SALAZAR WILSON ANDRES"/>
        <s v="BOHORQUEZ SILVA TANIA PAMELA"/>
        <s v="FIRACATIVE DELGADO SONIA MILENA"/>
        <s v="ROJAS REINA DIEGO ALEJANDRO"/>
        <s v="MORALES PARRA WILMER  FRANCISCO "/>
        <s v="GUZMAN CANO OSCAR FERNANDO"/>
        <s v="TURIZO  RODRIGUEZ  LEIDY  JOHANNA "/>
        <s v="HURTADO ABRIL JOSE LEONARDO"/>
        <s v="CEPEDA RODRIGUEZ SERGIO NICOLAS"/>
        <s v="BUITRAGO LARA YENY AIDEE"/>
        <s v="GARCIA GARCIA ANA CAROLINA"/>
        <s v="HERNANDEZ PASPUR KATTLYN XIOMARA"/>
        <s v="LOPEZ RANGEL ANA YULIEDT"/>
        <s v="SEPULVEDA ROJAS CRISTIAN CAMILO"/>
        <s v="VALLEJO RUIZ JEISSON EDUARDO"/>
        <s v="PAEZ MENDEZ KAREN NATALIA"/>
        <s v="ARRECHEA MINA LUIS OMAR"/>
        <s v="HERNANDEZ ROMERO LUISA FERNANDA"/>
        <s v="RAMOS GUERRERO OSCAR YESID"/>
        <s v="RINCON AYALA ANDERSSON "/>
        <s v="MONROY MANRIQUE LAURA MARIA"/>
        <s v="PEDRAZA LOZANO ROBINSON ALEJANDRO"/>
        <s v="SANDOVAL VAQUIRO EDWIN "/>
        <s v="GARCIA SAENZ LAURA VIOLETA"/>
        <s v="REYES GUZMAN ZAIRA TATIANA"/>
        <s v="AFANADOR RIVERA DAVID SANTIAGO"/>
        <s v="ESPITIA ACEVEDO ANDRES MAURICIO"/>
        <s v="SERNA CORDOBA NEYDER YESID"/>
        <s v="GALVIS PULIDO NICOLAS "/>
        <s v="PINILLA CRUZ LAURA VALENTINA"/>
        <s v="SARMIENTO ARIAS KAREN DANIELLA"/>
        <s v="TIBAQUIRA MONCADA ANGELICA JULIETH"/>
        <s v="GUEVARA LARA GABRIELA SOFIA"/>
        <s v="LOZANO GARCIA VALERY "/>
        <s v="MURILLO RAMOS LAURA VANESSA"/>
        <s v="CHOCONTA PARDO LAURA XIMENA"/>
        <s v="BELTRAN PEÑA KEVIN ALDAIR"/>
        <s v="VEGA CASTILLO DIANA ROCIO"/>
        <s v="ZARATE BELLO LAURA DANIELA"/>
        <s v="MORENO ALVAREZ JOHAN RICARDO"/>
        <s v="RINCON RODRIGUEZ SEBASTIAN "/>
        <s v="ALDANA SANCHEZ RAFAEL "/>
        <s v="GONZALEZ ESPITIA JESUS DAVID"/>
        <s v="SAUCEDO CARDENAS DIANA LUCIA"/>
        <s v="HERNANDEZ GUTIERREZ JULIAN MATEO"/>
        <s v="ARENAS CAMPOS VIVIAN JULIETH"/>
        <s v="MARIÑO GUERRERO SERGIO FELIPE"/>
        <s v="HERNANDEZ RUIZ MARIA JOSE"/>
        <s v="ALARCON GOMEZ EDISON JOSE"/>
        <s v="ARIAS VALENCIA MATEO ALEXANDER"/>
        <s v="PENAGOS SOLANO MARY YULIEDT"/>
        <s v="RINCON SILVA CESAR JULIAN"/>
        <s v="SANCHEZ LOPEZ FABIAN LEONARDO"/>
        <s v="AGUDELO SUAREZ CHRISTIAN MIGUEL"/>
        <s v="BARAJAS VALERO STEPHANY BRIGITTE"/>
        <s v="BERMUDEZ ARIAS CAROLINA ESTHER"/>
        <s v="TRIANA ROJAS ANGIE LORENA CATALINA"/>
        <s v="MARIN BARRETO NESTOR SEBASTIAN"/>
        <s v="GONZALEZ GAITAN JHON EDISON"/>
        <s v="ROMERO TORRES WILLIAM DAVID"/>
        <s v="GARCIA VELANDIA HUGO ARMANDO"/>
        <s v="PASTRANA TAPIERO JEISSON CAMILO"/>
        <s v="PACHECO LOPEZ GERALDINE "/>
        <s v="RODRIGUEZ ARIZA SEBASTIAN "/>
        <s v="GARCIA SANCHEZ EDWARD ALEXANDER"/>
        <s v="ORJUELA SILVA EDGAR CRISTIAN JULIAN CAMILO"/>
        <s v="CORTES RAMIREZ WILFRAN YESID"/>
        <s v="BENAVIDES CRUZ ANDRES MAURICIO"/>
        <s v="DIAZ MARTINEZ WILMER "/>
        <s v="MARTINEZ SANCHEZ ANDRES JULIAN"/>
        <s v="OCAMPO DUARTE NICOLAS "/>
        <s v="VARGAS OVIEDO LUIS  ALEJANDRO"/>
        <s v="MOSQUERA LERMA JULIO CESAR"/>
        <s v="MARTINEZ VANEGAS SERGIO ALEJANDRO"/>
        <s v="GOMEZ ARAGON IVAN RONALDO RAY"/>
        <s v="MEJIA GUZMAN CAMILA ALEJANDRA"/>
        <s v="MADIKIAN DURAN TOMAS CELSO"/>
        <s v="MONTAÑO GUEVARA WILMAR "/>
        <s v="SERRANO FRANCO CRISTIAN CAMILO"/>
        <s v="GARAVITO TORRES DIEGO ANDRES"/>
        <s v="PEÑA MURILLO GABRIELA "/>
        <s v="JIMENEZ PINZON WILMER ALBERTO"/>
        <s v="RUEDAS MARIN DANIELA "/>
        <s v="AMAYA CASTAÑEDA VICTOR HUGO"/>
        <s v="GUARIN GONZALEZ JUAN DAVID"/>
        <s v="ARANGO TORRES LAURA VALENTINA"/>
        <s v="RINCON MEDINA JHONATAN STEVEN"/>
        <s v="TORRES HERRERA NADER ORLANDO"/>
        <s v="PRIETO GARCIA BERGINY ALEJANDRA"/>
        <s v="GONZALEZ HERRERA LAURA "/>
        <s v="VERGEL ROJAS DIDIER ANDRES"/>
        <s v="BELTRAN MACACUE LUIS HERNANDO"/>
        <s v="MENDOZA RODRIGUEZ LAURA CAMILA"/>
        <s v="HERNANDEZ BARRIOS LUIS MIGUEL"/>
        <s v="GAMBOA DELGADO SERGIO ANDRES"/>
        <s v="GUIO GARZON LUIS GUILLERMO"/>
        <s v="HERRERA RAMOS MIRAYELET HASBANAR"/>
        <s v="SUAREZ CHAPARRO KANEYMAKU "/>
        <s v="HIGUERA BUITRAGO DORA MILENA"/>
        <s v="CELY PEDRAZA LUIYIN CAMILO"/>
        <s v="MESA TORRES JOSE LUIS"/>
        <s v="GOMEZ REYES NICOLAS DANIEL"/>
        <s v="ROMERO DAZA YULIANA "/>
        <s v="GUEVARA OSPINA ANDRES FELIPE"/>
        <s v="PARDO RUIZ CAMILO ANDRES"/>
        <s v="RUGE PEREZ DANNA CAROLINA"/>
        <s v="JIMENEZ RODRIGUEZ CRISTIAN CAMILO"/>
        <s v="ACEVEDO QUINTERO ANA MARIA"/>
        <s v="HOLGUIN AGUILERA DANIELA "/>
        <s v="ESPINOSA PALACIOS JUZLENY EXARY"/>
        <s v="JIMENEZ MARIN HAROLD DAVID"/>
        <s v="FINO AROCA MANUEL DARIO"/>
        <s v="FORERO PINEDA HARRISSON SNEIDER"/>
        <s v="CHINCHILLA MERCHAN IVAN RENE"/>
        <s v="BARRERA ALDANA MARCY PAOLA"/>
        <s v="NOREÑA ZAMBRANO BANACH "/>
        <s v="ANTONIO CIFUENTES JAVIER OSWALDO"/>
        <s v="ORTIZ MANCERA ANGIE LORENA"/>
        <s v="JIMENEZ NIETO ALLISON "/>
        <s v="DIAZ FORERO NICOLAS "/>
        <s v="MALDONADO GORDON JEISON ANDRES"/>
        <s v="SAAD GUTIERREZ NESTOR JOSE"/>
        <s v="GUEVARA CHICACAUSA CRISTIAN CAMILO"/>
        <s v="RODRIGUEZ BAQUERO DUBAN LISANDRO"/>
        <s v="GALINDO ROSALES VALENTINA ROCIO"/>
        <s v="SERRATO TRUJILLO KAREN JULIETH"/>
        <s v="TAMAYO OSPINA DIANA MARCELA"/>
        <s v="CORTAZAR LOPEZ JOSE ALEJANDRO"/>
        <s v="LOZANO ESPINOSA DIEGO ANSELMO"/>
        <s v="CUBIEDES SOSA MANUEL STEVEN"/>
        <s v="RODRIGUEZ GONZALEZ SERGIO OSWALDO"/>
        <s v="PARRA TOVAR MAYERLY "/>
        <s v="HERRERA MISSE BRAYAN CAMILO"/>
        <s v="CARRANZA SILVA VALENTINA "/>
        <s v="ALVAREZ PARRA OSCAR ANDRES"/>
        <s v="ORTEGON CANO LEONARDO "/>
        <s v="NIEVES DIAZ FREDY "/>
        <s v="BECERRA RESTREPO CARLOS DAVID"/>
        <s v="GARCIA AVENDAÑO CRISTIAN DAVID"/>
        <s v="CESPEDES GOMEZ DIEGO ARMANDO"/>
        <s v="SANCHEZ TENJO CRISTIAN CAMILO"/>
        <s v="ESPINOSA ORTIZ CARLOS DAVID"/>
        <s v="JIMENEZ TORRES LAURA SOFIA"/>
        <s v="FARIETA BARRERA OSCAR JAVIER"/>
        <s v="GOMEZ REYES  DAVID  FRANCISCO "/>
        <s v="GONZALEZ RUIZ ANDERSON ALEXANDER"/>
        <s v="VELEZ GIRALDO MARIA CAMILA"/>
        <s v="GONZALEZ VARGAS JUAN CARLOS"/>
        <s v="SANCHEZ ARROYAVE IRENE "/>
        <s v="PALACIOS SILVA LIZ MARIE HELEM"/>
        <s v="CAPAJITA LOPEZ CRISTIAN ANDRES"/>
        <s v="FERREIRA BENAVIDES JOSE MANUEL"/>
        <s v="ESPINOSA LADINO LAURA GABRIELA"/>
        <s v="GUTIERREZ HERNANDEZ LEIDY VANESSA"/>
        <s v="PINEDA MARTINEZ JENNY ANGELICA"/>
        <s v="SALAZAR LUGO DANIEL JOSE"/>
        <s v="CONDE MADERA DERLY LUZ"/>
        <s v="CHALA VALERO JHON SEBASTIAN"/>
        <s v="BUELVAS  CASTELLANOS  MARIA  ALEJANDRA "/>
        <s v="FORERO GRACIA DIANA ALEJANDRA"/>
        <s v="TORRES LEMUS LEIDER YESID"/>
        <s v="GARCIA GONZALEZ JUAN CAMILO"/>
        <s v="PINEDA GONZALEZ JOSE LUIS"/>
        <s v="RUGELES HERNANDEZ KAREN VANESA"/>
        <s v="MELENDEZ CORDERO CLAUDIA LILIANA"/>
        <s v="VARGAS CUTIVA LEIDY TATIANA"/>
        <s v="PULIDO VALENZUELA DEYSA KATHERINE"/>
        <s v="VILLA HENAO VALENTINA "/>
        <s v="VELASQUEZ MARIN LAURA DANIELA"/>
        <s v="ROBAYO AVILA CARLOS ANDRES"/>
        <s v="RIVERA HERNANDEZ CARLOS DANIEL"/>
        <s v="MANRIQUE REYES JUAN FELIPE"/>
        <s v="PEÑA BETANCOURTH YURY ANDREA"/>
        <s v="GOMEZ RODRIGUEZ DANNIN LEONARDO"/>
        <s v="GONZALEZ RODRIGUEZ YULY JIMENA"/>
        <s v="GONZALEZ ALMARIO BRANDON ARLEY"/>
        <s v="CARDENAS CARREÑO ERIKA NATALIA"/>
        <s v="BERJAN CUMBE CHRISTIAN "/>
        <s v="MUÑOZ ARAQUE CESAR DAVID"/>
        <s v="ORTIZ LINARES BRANDON ANDRES"/>
        <s v="BARBOSA BARRIOS KAROLL VALENTINA"/>
        <s v="FONTECHA SABOYA DANIELA "/>
        <s v="TORRES MORALES ELKIN ADRIAN"/>
        <s v="GUZMAN IBARRA IVON ALEXANDRA"/>
        <s v="ARAGUEREN GONZALEZ DANIELA "/>
        <s v="FUQUENE CASTIBLANCO RUBEN DARIO"/>
        <s v="RODRIGUEZ USECHE DARWIN ALEJANADRO"/>
        <s v="MURILLO ROMAN SEBASTIAN "/>
        <s v="PAEZ SANCHEZ JONATHAN STIP"/>
        <s v="RODRIGUEZ CARRILLO EDGAR RICARDO"/>
        <s v="BERNAL GAITAN EDWAR ESTEBAN"/>
        <s v="BOLIVAR MARTINEZ ADRIAN FELIPE"/>
        <s v="HERRAN CHAPARRO CRISTIAN ANDRES"/>
        <s v="RINCON GONZALEZ JAVIER CAMILO"/>
        <s v="NEME  VARGAS  MICHAEL  DAVID "/>
        <s v="ESGUERRA GARCIA JORGE ANDRES"/>
        <s v="ABAD CONSUEGRA JOHN ALEXANDER"/>
        <s v="VARGAS SUAREZ NICOLAS "/>
        <s v="HURTADO RODRIGUEZ CRISTIAN DAVID"/>
        <s v="OCAMPO CANTOR RICHARD STEVEN"/>
        <s v="GRANADOS RODRIGUEZ SARA YURANY"/>
        <s v="REYES LOPEZ DUVAN MAURICIO"/>
        <s v="BARON PALENCIA DIEGO FERNANDO"/>
        <s v="FERNANDEZ WUTSCHER ALEJANDRA "/>
        <s v="AYALA CUIDA ANDRES ARMANDO"/>
        <s v="SUAREZ CUCHIMAQUE WOLFRAN ESTEBAN"/>
        <s v="ORTIZ MORA MAYERLY "/>
        <s v="HERNANDEZ PATARROYO INGRID LORENA"/>
        <s v="PEDRAZA VELASCO JOHN MANUEL"/>
        <s v="ROJAS HERNANDEZ JOSE MANUEL"/>
        <s v="BUITRAGO ALBORNOZ JEISON DANIEL"/>
        <s v="ROZO RODRIGUEZ IAN DWRLEY"/>
        <s v="NIETO GOMEZ DANIEL "/>
        <s v="CASAS FORERO LAURA ALEJANDRA"/>
        <s v="RONCANCIO BUITRAGO SEBASTIAN "/>
        <s v="LARA HIDALGO BRAIAN CAMILO"/>
        <s v="MARY  PENAGOS SOLANO"/>
        <s v="CALDERON PIÑEROS JUAN SEBASTIAN"/>
        <s v="VELA BERNAL HAIDER HERNAN"/>
        <s v="RODRIGUEZ VILLARAGA JERSSON SEBASTIAN"/>
        <s v="SANCHEZ TORRES ANTONY STEVEN"/>
        <s v="MAHECHA GARCIA PAOLA ANDREA"/>
        <s v="DIAZ MARTINEZ IVONNE "/>
        <s v="RODRIGUEZ RAMIREZ LAURA SOFIA"/>
        <s v="CABEZAS BENITEZ LEIDY MARCELA"/>
        <s v="GARCIA CASTAÑEDA HENRY ALEJANDRO"/>
        <s v="CHAPARRO PEDRAZA ANDRES FELIPE"/>
        <s v="RIVEROS VARGAS JEISON ANDRES"/>
        <s v="RUIZ LONDOÑO VANESSA STEPHANIE"/>
        <s v="URIBE CAÑON SERGIO  ANDRES"/>
        <s v="RUBIANO ARIAS JANER DAVID"/>
        <s v="MANRIQUE ESPINOSA CALEB SANTIAGO"/>
        <s v="CASTILLO CABEZA SERGIO ALEJANDRO"/>
        <s v="PEREZ VILLASMIL EDGAR ANDRES"/>
        <s v="URREA SALGADO ARNOL ANDRES"/>
        <s v="SANDOVAL RAMIREZ EFREN ALEJANDRO"/>
        <s v="OCHOA PERDOMO MIGUEL ANGEL"/>
        <s v="ROA  CASTRO  EDISON  "/>
        <s v="SANTIAGO MIRANDA JHON ANDRES"/>
        <s v="LOZANO MARIN JIM KEVIN"/>
        <s v="BECERRA MONTENEGRO DIEGO "/>
        <s v="CASTRO MOSQUERA BAIRON JOSE"/>
        <s v="CUEVAS QUIROGA ANDRES FELIPE"/>
        <s v="DIAZ FORERO MARIA ALEJANDRA"/>
        <s v="MARTINEZ CORONADO LUISA AMANDA"/>
        <s v="MELO GOMEZ DAVID SANTIAGO"/>
        <s v="IBAÑEZ GOMEZ ANDREA KATHERINE"/>
        <s v="MEDINA GUERRERO LEONARDO ESTEBAN"/>
        <s v="REINA DUARTE EDISSON GABRIEL"/>
        <s v="GONZALEZ BOCANEGRA LINA MARIA"/>
        <s v="PEREZ PEREZ JUAN DIEGO"/>
        <s v="RODRIGUEZ ANGARITA JULY PAOLA"/>
        <s v="ARIAS SANCHEZ NATALIA ANDREA"/>
        <s v="LAZARO CHARRY MARIA CAMILA"/>
        <s v="VARGAS CARO LUISA VALENTINA"/>
        <s v="JIMENEZ FELIX JOSE ALFREDO"/>
        <s v="LARA PINILLA LAURA GISSELA"/>
        <s v="PAEZ  BIBIANA KATHERINE"/>
        <s v="SLADAÑA HERNANDEZ BRENDA LORENA"/>
        <s v="CASTILLO BARRIOS EDWIN ANDRES"/>
        <s v="SANCHEZ MANCILLA JUAN SEBASTIAN"/>
        <s v="PINZON CEPEDA JOSE LUIS"/>
        <s v="JIMENEZ MORALES CAMILO ANDRES"/>
        <s v="LEON CARMONA JOSE CARLOS"/>
        <s v="SALAZAR PRADA  JERSSON  ALBERTO "/>
        <s v="MAYOR AMADOR DANIELA MARIA"/>
        <s v="MIRANDA ZORA NATALIA ALEXANDRA"/>
        <s v="BELTRAN BELTRAN HECTOR EMILIO"/>
        <s v="ALFONSO RODRIGUEZ BRIAN GIOVANNY"/>
        <s v="ORJUELA PARADA DIEGO ANDRES"/>
        <s v="URUEÑA GONZALEZ JHANCARLO "/>
        <s v="RODRIGUEZ PARRA MIGUEL ANGEL"/>
        <s v="SUAREZ AGUILAR CRISTIAN CAMILO"/>
        <s v="GUTIERREZ MOTAVITA NICOLAS ESTEBAN"/>
        <s v="CONTRERAS CRUZ NICOLAS DAVID"/>
        <s v="RAMIREZ LUGO ALLYSON DANIELA"/>
        <s v="REDONDO TEQUIA MIRIAM NELLY"/>
        <s v="GUERRERO MOSQUERA JHON JAIRO"/>
        <s v="PEREZ SALDAÑA ARLEY DAVID"/>
        <s v="PARDO MORENO SARA MARIA"/>
        <s v="FRANCO RAMIREZ JOHAN SEBASTIAN"/>
        <s v="QUINCHE GOMEZ KEVIN DANILO"/>
        <s v="GONZALEZ SARMIENTO LUIS EDUARDO"/>
        <s v="CASTIBLANCO CEBALLOS MICHEL ANDREA"/>
        <s v="BOTELLO LOZANO JAN CARLOS"/>
        <s v="VALDERRAMA GOMEZ DARLY ALEXEY"/>
        <s v="VALBUENA CASAS AMIYARAI "/>
        <s v="PADILLA SILVA SERGIO ANDRES"/>
        <s v="VEGA CUBILLOS SERGIO ESTEBAN"/>
        <s v="CARVAJAL VILLANUEVA LAURA VALENTINA"/>
        <s v="MONTAÑA TRUJILLO DANIEL FELIPE"/>
        <s v="VERGARA GALVIS CHRISTIAN MANUEL"/>
        <s v="CASTAÑEDA VASQUEZ ANDREA CAROLINA"/>
        <s v="ZAPATA ZAPATA CARLOS ALBERTO"/>
        <s v="ROMERO RAMIREZ RADHARANY "/>
        <s v="GONZALEZ ROJAS DIEGO ALEJANDRO"/>
        <s v="SAENZ RIVERA OSCAR IVAN"/>
        <s v="BECERRA MOTENEGRO DIEGO ALEJANDRO"/>
        <s v="RODRIGUEZ PARRADO DANIELA ROCIO"/>
        <s v="PRIETO PEÑA JENNIFER ALEJANDRA"/>
        <s v="SASTOQUE MUÑOZ LADY ALEJANDRA"/>
        <s v="BARBOSA REYES NICOLAS ALBERTO"/>
        <s v="AYALA GARCIA BRANDON EDUARDO"/>
        <s v="BOLIVAR ® YEFERSON ANDRES"/>
        <s v="GORDILLO GONZALEZ JESSICA LORENA"/>
        <s v="ARANGUREN GONZALEZ DANIELA "/>
        <s v="TORRADO ARAGON VALENTINA "/>
        <s v="RUIZ OVALLE DANIEL STEPHEN"/>
        <s v="CARRILLO ROMERO KARENN MILENA"/>
        <s v="MARTINEZ VIVAS JUAN PABLO"/>
        <s v="RIQUETT SERRANO SANTIAGO "/>
        <s v="HOLGUIN PULIDO DAVID ESTIVEN"/>
        <s v="HERNANDEZ GONZALEZ JOSE LUIS"/>
        <s v="BARBOSA RAMIREZ DIANA KATHERINE"/>
        <s v="ROZO SINISTERRA HERNAN DAVID"/>
        <s v="ALFARO VASQUEZ DIANA ESTELLA"/>
        <s v="MORALES RODRIGUEZ DANNA LORENA"/>
        <s v="QUINTERO JIMEENZ LAURA VANESSA"/>
        <s v="SANABRIA PINEDA JUAN PABLO"/>
        <s v="SANTOS PACAVITA ANGIE LINETH"/>
        <s v="TOVAR ZAMBRANO EDWAR DAVID"/>
        <s v="VASQUEZ MESA ANDRES STEVEN"/>
        <s v="GARAY ROJAS ANDRES MAURICIO"/>
        <s v="SOSA CRUZ JUAN CARLOS"/>
        <s v="VALBUENA VANEGAS NATALIA "/>
        <s v="SIERRA RODRIGUEZ CAROL STEFANNY"/>
        <s v="REYES RUBIO VALENTINA "/>
        <s v="RAMOS GALLEGO JHONATHAN STIVEN"/>
        <s v="VARGAS BAUTISTA MARIA CAMILA"/>
        <s v="CARDENAS QUIROGA FELIPE ANTONIO"/>
        <s v="ORTIZ MONCADA HAESSLER JOAN"/>
        <s v="GUZMAN CASTILLO NANCI MILENA"/>
        <s v="MOYA GARCIA JULIETH ALEJANDRA"/>
        <s v="LOPEZ SUAREZ DANIEL CAMILO"/>
        <s v="CUERVO TORRES DARLY ESTHEPANIA"/>
        <s v="QUINTERO MARIN PEDRO JOSE"/>
        <s v="CURACAS ZARATE SEBASTIAN "/>
        <s v="NARIÑO GUERRERO SERGIO FELIPE"/>
        <s v="DIAZ ROMERO JOHAN EDUARDO"/>
        <s v="RODRIGUEZ VARGAS EDWIN JHOVANY"/>
        <s v="CORTES TRIANA JOSE DAVID"/>
        <s v="ISAQUITA TORRES JUAN ESTEBAN"/>
        <s v="BERRIO BARRERA KAREN DANIELA"/>
        <s v="BORDA  DAVID ALFONSO"/>
        <s v="LOPEZ GARZON SEBASTIAN "/>
        <s v="HERRERA VEGA YEISON FABIAN"/>
        <s v="GERENA TAMARA GUSTAVO STEVEN"/>
        <s v="OSTOS QUIÑONES JUAN MANUEL"/>
        <s v="YEPES ONOFRE JHENNYFER HASLEIDY"/>
        <s v="LEON MORENO JUAN DIEGO"/>
        <s v="VELANDIA HERNANDEZ LUIS MIGUEL"/>
        <s v="AGAMEZ AREVALO JONATHAN RICARDO"/>
        <s v="JIMENEZ DIAZ NATALIA "/>
        <s v="ACOSTA QUEVEDO MONICA PAOLA"/>
        <s v="LOPEZ PAEZ MONICA ANGELINE"/>
        <s v="RINCON SANABRIA JUAN CAMILO"/>
        <s v="PARADA CRUZ ANDRES ORLANDO"/>
        <s v="CHACON CALDERON JUAN SEBASTIAN"/>
        <s v="BARRAGAN CELIS JUAN DAVID"/>
        <s v="MARIN DELGADO KAREN SHELOMIT"/>
        <s v="ROMERO MEZA PAULA ANDREA"/>
        <s v="ROJAS CABRERA DENIS JULIETH"/>
        <s v="HUERFANO NIETO JUAN CARLOS"/>
        <s v="CONTADOR GUTIERREZ GUADALUPE AMAIRANT"/>
        <s v="BOLIVAR GONZALEZ LINA GERALDINE"/>
        <s v="NEIRA PARAMO VALENTINA "/>
        <s v="URIBE BETANCOURT ANGELA MARIA"/>
        <s v="CONTRERAS ROBAYO MARIA ALEJANDRA"/>
        <s v="GUERRERO  PANNA MAYRA  ALEJANDRA"/>
        <s v="ABRIL SARMIENTO YENSI ANGELICA"/>
        <s v="GARCIA  JULIAN FELIPE"/>
        <s v="CASTRO ROMERO LAURA VALENTINA"/>
        <s v="SOTO PARDO WILMARK ALEXANDER"/>
        <s v="CAMELO DAZA JUAN DAVID"/>
        <s v="GIRALDO HERNANDEZ JOHAN SEBASTIAN"/>
        <s v="RAMIREZ NAVARRO DANIEL ALFONSO"/>
        <s v="OVIEDO QUIROGA KAREN YINETH"/>
        <s v="LAVERDE MEDINA NICOLE "/>
        <s v="MORENO SALAZAR CRISTIAN DAVID"/>
        <s v="FIGUEROA VELANDIA MANUEL ORLANDO"/>
        <s v="MORALES OLAYA DANNY ALEXANDER"/>
        <s v="CRISTANCHO ROMERO EDWARD ALFONSO"/>
        <s v="SALAMANCA HERNANDEZ ESTEFANY "/>
        <s v="GUERRERO PEÑA JUAN DAVID"/>
        <s v="CARRION CAMPO NELLY MARIANA"/>
        <s v="MARTINEZ CARDONA DIEGO ANDRES"/>
        <s v="RAMIREZ SOLANO STEPHANIE "/>
        <s v="MARTINEZ AYALA JONATHAN RAUL"/>
        <s v="ROBLES GARCIA ANA ISABEL"/>
        <s v="JIMENEZ GARCIA MIYER ANDRES"/>
        <s v="GUNTURIZ AMAYA JUAN DAVID"/>
        <s v="ALVARADO MELO CAMILO ANDRES"/>
        <s v="BARRERA MONGUI LUIS FABIAN"/>
        <s v="ROJAS VILLAMIZAR DAYRA YINETH"/>
        <s v="GARZON URREGO LAURA KATERIN"/>
        <s v="BUITRAGO CHAVES WILSON JAVIER"/>
        <s v="GALEANO OSUNA RANDY STEVEN"/>
        <s v="ALFONSO LOZANO VIVIANA CAROLINA"/>
        <s v="GONZALEZ VILLALOBOS BRAYAN HONAYDER"/>
        <s v="PIRACOCA PERALTA SINDY TATIANA"/>
        <s v="MORENO QUIROGA DIEGO FABIAN"/>
        <s v="GIL GIRALDO LESLY JULIETH"/>
        <s v="PEREZ RODRIGUEZ MIGUEL ALEJANDRO"/>
        <s v="PASTRANA RODRIGUEZ JOSE ROBERTO"/>
        <s v="PUIN ALFONSO DIEGO HERNAN"/>
        <s v="ANDRADE TRIANA JUAN SEBASTIAN"/>
        <s v="SOTELO RODRIGUEZ ISLENDY CAROLINA"/>
        <s v="BARRETO GUTIERREZ JUAN CAMILO"/>
        <s v="DAZA AMAYA BRAYAN STEB"/>
        <s v="DUQUE GUTIERREZ JHONATTAN RICARDO"/>
        <s v="FLOREZ VASQUEZ MAIKOL DAVID"/>
        <s v="RODRIGUEZ HERNANDEZ ANDRES SEBASTIAN"/>
        <s v="SANTANA OSORIO RUBEN DARIO"/>
        <s v="GOLDSTEIN RENDON YANIV "/>
        <s v="PALACIOS SILVA LIZ MARIE"/>
        <s v="AREVALO TAPIAS LILIANA "/>
        <s v="GARCIA MONTAÑEZ JULIAN FELIPE"/>
        <s v="DE LA HOZ TOBON REBECA MARIA"/>
        <s v="BECERRA BUITRAGO ROBINSON "/>
        <s v="NAVARRO MALAGON EDISON CAMILO"/>
        <s v="LINARES ALVARADO CRISTIAN ALEXANDER"/>
        <s v="MANCILLA ESCOBAR STEVEN CAMILO"/>
        <s v="GARZON GUERRERO DAVID STEVEN"/>
        <s v="JAIMES HERNANDEZ CAMILO ANDRES"/>
        <s v="GOMEZ GONGORA JOSE HERNANDO"/>
        <s v="GOMEZ RAMIREZ JEAN CARLO"/>
        <s v="MARTINEZ MEDINA VERONICA "/>
        <s v="ESCARRAGA RODRIGUEZ JOHAN SEBASTIAN"/>
        <s v="CUERVO CORDOBA ADOLFO "/>
        <s v="GONZLEZ CARO YULY ANDREA"/>
        <s v="MAHECHA ALFONSO JENNY CATALINA"/>
        <s v="MONTAÑA PARRA LEIDY ESPERANZA"/>
        <s v="DORADO PEREZ DANIELA "/>
        <s v="FARFAN RAMIREZ MARIA CAROLINA"/>
        <s v="MESIAS ORBES ANGELA DANIELA"/>
        <s v="HERNANDEZ AGUDELO BRAYAN ALEXANDER"/>
        <s v="PUENTES CAMARGO BRAYAN ALEJANDRO"/>
        <s v="BELTRAN LOPEZ NATALY "/>
        <s v="GONZALEZ PEREZ ESTEBAN ORLANDO"/>
        <s v="CAYCEDO FLORIAN LUISA FERNANDA"/>
        <s v="GONZALEZ CAMARGO DERLY FERNANDA"/>
        <s v="LAVERDE OYOLA ABBY MALORY"/>
        <s v="MASMELA GOMEZ DANIEL ANDRES"/>
        <s v="OROZCO MORENO ANGELA GERALDINEE"/>
        <s v="BURBANO CHINCHAJOY LUIS FERNANDO"/>
        <s v="SEPULVEDA HERRERA GLORIA YULIANA"/>
        <s v="GOMEZ GUEVARA ANDRES FELIPE"/>
        <s v="FORERO REYES MIGUEL ANGEL"/>
        <s v="ROJAS MORENO CARLOS SANTIAGO"/>
        <s v="DELGADILLO MORENO JUAN DANIEL"/>
        <s v="MURILLO AVENDAÑO DIEGO MAURICIO"/>
        <s v="AREVALO RODRIGUEZ SEBASTIAN "/>
        <s v="RODRIGUEZ GUZMAN DAHIANNA LIZETH"/>
        <s v="QUINTERO GALLEGO JUAN DAVID"/>
        <s v="PEÑUELA MUÑOZ GERALDINE JULIETH"/>
        <s v="CABEZAS BUENO JUAN SEBASTIAN"/>
        <s v="JIMENEZ GUERRERO MARIANA LUCIA"/>
        <s v="TAYO DAZA ISABELA "/>
        <s v="BELTRAN MOLANO MARIA PAULA"/>
        <s v="VARGAS CASTRO KAREN LORENA"/>
        <s v="CARRILLO RAMIREZ JULIAN JOSE"/>
        <s v="SOCHA GUTIERREZ INGRID MAYERLY"/>
        <s v="GARZON PERDOMO JOHAN ANDREY"/>
        <s v="GALINDO DAZA RENE ALEXANDER"/>
        <s v="DUARTE HERNANDEZ JOHAN SANTIAGO"/>
        <s v="MORA LEON SONIA VALENTINA"/>
        <s v="PINILLOS PRADO PAULA SOFIA"/>
        <s v="ACERO COCA KEVIN ANDRES"/>
        <s v="ROJAS CANTOR ANA MARIA"/>
        <s v="URIBE ZAMBRANO CHARLY ANDERSON"/>
        <s v="MURILLO MORENO PAOLA ALEJANDRA"/>
        <s v="FORERO MARTINEZ DALTON FREDY"/>
        <s v="ARANA CUENCA LAURA LISETH"/>
        <s v="CABRERA RODRIGUEZ JULIO CESAR"/>
        <s v="GARAVITO SUAREZ DAVID STEVEN"/>
        <s v="LOPEZ BECERRA GREGORIO HERNAN"/>
        <s v="RODRIGUEZ VARGAS JOAN SEBASTIAN"/>
        <s v="ALVAREZ MORALES YERYS CATALINA"/>
        <s v="CASTRO GONZALEZ OSCAR SEBASTIAN"/>
        <s v="VANEGAS SOTO OSCAR EDUARDO"/>
        <s v="MARIN HERRERA ALEJANDRA VALENTINA"/>
        <s v="GUTIERREZ  GALLO LINA  MARIA "/>
        <s v="OVIEDO OME ANA MARIA"/>
        <s v="USECHE CHAVEZ DIEGO STEVEN"/>
        <s v="CARDENAS CHICO NELSON "/>
        <s v="AMADO TINOCO BRYAN RAMIRO"/>
        <s v="PATIÑO  SAMIRA KHATIB"/>
        <s v="PINTOR GONZALEZ DAVID ALEXANDER"/>
        <s v="GOMEZ CORDOBA ANGEL DAVID"/>
        <s v="GUERRERO CASTELLANOS JUAN FELIPE"/>
        <s v="SALAS SANTOS JESSICA VANESA"/>
        <s v="BERNAL ACERO ESTEBAN "/>
        <s v="CHACON SANCHEZ NICOLE VALENTINA"/>
        <s v="GUERRERO PANA MAYRA ALEJANDRA"/>
        <s v="TRISTANCHO MARIÑO LAURA GABRIELA"/>
        <s v="OCHOA LEON YUSSEFT FARITH"/>
        <s v="RINCON CRUZ WILSON "/>
        <s v="CORREDOR RODRIGUEZ SERGIO ALEJANDRO"/>
        <s v="ARENAS MORANTES ANGIE ALEXANDRA"/>
        <s v="MARTINEZ HERNANDEZ DANIEL ALEJANDRO"/>
        <s v="CHAPARRO CRISTANCHO DIEGO ALEJANDRO"/>
        <s v="QUINTERO CHAVEZ JOSUE LEONARDO"/>
        <s v="RODRIGUEZ CARDONA ANGELA MARIA"/>
        <s v="GONZALEZ MORA NEIDER STIVEN"/>
        <s v="PERALTA GONZALEZ KAREM ANDREA"/>
        <s v="SALCEDO MONDRAGON VALERIA "/>
        <s v="OLIVAREZ GOMEZ JUDITH PAOLA"/>
        <s v="MUETE SUAREZ YENIFER ANDREA"/>
        <s v="CALDAS ESPITIA ANGELA ROCIO"/>
        <s v="SALCEDO MARCELO SERGIO STEVEN"/>
        <s v="MARTINEZ ARDILA YENY CATALINA"/>
        <s v="RUENES MOLINA MARCELO "/>
        <s v="ALMECIGA RODRIGUEZ JULIAN STEVEN"/>
        <s v="LOPEZ MORA GLORIA ALICIA"/>
        <s v="GOMEZ GUTIERREZ ANGIE KATERINE"/>
        <s v="PACHON TORRES JULIAN CAMILO"/>
        <s v="VIGOYA OVALLE EDSON ARMANDO"/>
        <s v="LAITON CAÑAS CRISTIAN SANTIAGO"/>
        <s v="CARDENAL RODRIGUEZ WILLIAM ORLANDO"/>
        <s v="LARA ACOSTA LINDA [NP]"/>
        <s v="MARTINEZ PINZON DANIEL SANTIAGO"/>
        <s v="CAMPOS CASTELLANOS BRYAN STIBEN"/>
        <s v="MONROY GALINDO JUAN CAMILO"/>
        <s v="AVILA GARCIA GISETH TATIANA"/>
        <s v="TORO RUEDA KEVIN YOUSSEF"/>
        <s v="SAENZ REYES MATEO "/>
        <s v="AVILA PULIDO ANGIE NATALIA"/>
        <s v="DIAZ SIERRA DANIELA "/>
        <s v="ROJAS SANTAMARIA JUAN DAVID"/>
        <s v="PALACIOS HERNANDEZ DUVAN JAIR"/>
        <s v="RODRIGUEZ MARTINEZ GERALDINE "/>
        <s v="CAJAR BRUN SASKIA BEINUSZKA"/>
        <s v="MARTINEZ CHUCHOQUE DIEGO FERNANDO"/>
        <s v="SALGADO RIOS ANA MARIA"/>
        <s v="MARTIN ANGARITA MICHAEL DAVID"/>
        <s v="FORERO ROMERO MANUEL FELIPE"/>
        <s v="VALENCIA USECHE JUAN ESTEBAN"/>
        <s v="LADINO GUZMAN JUAN DAVID"/>
        <s v="ROJAS BELLO ANA MARIA"/>
        <s v="RODRIGUEZ RODRIGUEZ CRISTIAN DANIEL"/>
        <s v="MELO TORRES DANIEL RICARDO"/>
        <s v="GONZALEZ VALOYES YIJHAN ALEJANDRA"/>
        <s v="GARCIA OSORIO MAIRA ALEJANDRA"/>
        <s v="BONILLA BELTRAN IVAN FELIPE"/>
        <s v="GUTIERREZ URBANO DAGOBERTO "/>
        <s v="PINILLA CASTAÑO MAURO ALEJANDRO"/>
        <s v="MORENO CLAROS DAPHNE KATHERINE"/>
        <s v="LONDOÑO SANCHEZ JUAN FELIPE"/>
        <s v="ORTIZ REINA EMMANUEL "/>
        <s v="REYES  DAVID FERNANDO"/>
        <s v="GUIO NARANJO PEDRO ALEXANDER"/>
        <s v="CARO SANTANA CAROL VALENTINA"/>
        <s v="BOHORQUEZ GALEANO NESTOR DAVID"/>
        <s v="CASTELLANOS TRIANA LADY ESTEFANIA"/>
        <s v="ALVAREZ ALBARRACIN CESAR FABIAN"/>
        <s v="ESTUPIÑAN TURRIAGO JUAN CAMILO"/>
        <s v="REINA ENCISO MIGUEL STIVEN"/>
        <s v="RUEDA CANO DANIEL FELIPE"/>
        <s v="VANEGAS CARDENAS MICHAEL STEVEN"/>
        <s v="SERRANO LOMBANA KIMBERLY "/>
        <s v="MARTINEZ ESPINAL CRISTIAN CAMILO"/>
        <s v="APARICIO GOMEZ JULIAN DAVID"/>
        <s v="CABRERA GAITAN NICOL JASBLEIDY"/>
        <s v="SILVA CABEZAS JUAN PABLO"/>
        <s v="AVILA FORERO DANIEL "/>
        <s v="PEREZ GALVIS TATIANA PAULINA"/>
        <s v="VEGA ORTIZ IVAN CAMILO"/>
        <s v="LAURA TIRADO CAMACHO"/>
        <s v="DANIEL ENRIQUEJIMENEZ GOMEZ"/>
        <s v="JULIETH RODRIGUEZ TOVAR"/>
        <s v="OSCAR CASTRO GONZALEZ"/>
        <s v="JULIETH GERALDIN MUNEVAR OYAGA"/>
        <s v="JEISSON HURTADO SCARPETTA"/>
        <s v="LEONARDO GONZALEZ HURTADO"/>
        <s v="LAURA SOTO LOAIZA"/>
        <s v="JULIAN APARICIO GOMEZ"/>
        <s v="JULIAN PACHON TORRES"/>
        <s v="MIGUEL VARGAS GORDILLO"/>
        <s v="JUAN BARRAGAN CELIS"/>
        <s v="STEPHANIE RAMIREZ SOLANO"/>
        <s v="SARA PARDO MORENO"/>
        <s v="ROBINSON PEDRAZA LOZANO"/>
        <s v="MICHEL CASTIBLANCO CEBALLOS"/>
        <s v="DIEGO RUEDA MU?OZ"/>
        <s v="DAVID PINTOR GONZALEZ"/>
        <s v="KEVIN QUINCHE GOMEZ"/>
        <s v="ANDRES ESPITIA ACEVEDO"/>
        <s v="YIJHAN GONZALEZ VALOYES"/>
        <s v="JAN BOTELLO LOZANO"/>
        <s v="LAURA ARANA CUENCA"/>
        <s v="MARLON MARTINEZ GERENA"/>
        <s v="NICOLAS VARGAS SUAREZ"/>
        <s v="KAREN NATALIA SALAS PREPOY"/>
        <s v="JULIAN CARRILLO RAMIREZ"/>
        <s v="JUAN CARLOS ANGARITA VELA"/>
        <s v="CRISTIAN DAVID CORDOBA RIASCOS"/>
        <s v="ANA SOFIA CELEITA DIAZ"/>
        <s v="KAREN VANESA AVELLA VEGA"/>
        <s v="BRAYAN ESTIVEN MARIN FERNANDEZ"/>
        <s v="ROSA MARIA BAREA TUDELA"/>
        <s v="VERONICA MARTINEZ MEDINA"/>
        <s v="DIEGO MORENO QUIROGA"/>
        <s v="DUVAN RODRIGUEZ GUTIERREZ"/>
        <s v="ALVAREZ LOPEZ JUAN FELIPE"/>
        <s v="MONICA ACOSTA QUEVEDO"/>
        <s v="MIGUEL PEREZ RODRIGUEZ"/>
        <s v="SHARON ADOLFO CUERVO CORDOBA"/>
        <s v="LUGO SALAZAR null"/>
        <s v="JULIAN DAVID CARDENAS VARGAS"/>
        <s v="KAREN HURTADO GACHA"/>
        <s v="JHONATTAN RICARDO DUQUE GUTIERREZ"/>
        <s v="MARIA PEREZ RUBIO"/>
        <s v="WILLIAM AJIACO BUSTOS"/>
        <s v="DAGOBERTO GUTIERREZ URBANO"/>
        <s v="EDNA MORENO ALVAREZ"/>
        <s v="STEPHANY BARAJAS VALERO"/>
        <s v="ANDRES BONILLA OSPINA"/>
        <s v="JOSE 0 HERNANDEZ RUIZ"/>
        <s v="JEFFERSON ERAZO BURBANO"/>
        <s v="JUAN ANDRADE TRIANA"/>
        <s v="EDWAR TOVAR ZAMBRANO"/>
        <s v="KATERIN GARZON URREGO"/>
        <s v="MIGUEL FORERO REYES"/>
        <s v="CAMILO JIMENEZ CHACON"/>
        <s v="YISEL 0 SICACHA PEREIRA"/>
        <s v="JUAN LONDO?O SANCHEZ"/>
        <s v="CAMILA BARRERA AREVALO"/>
        <s v="LEONARDO SUAREZ JIMENEZ"/>
        <s v="E MORALES RAMIREZ"/>
        <s v="OSCAR PRIETO RODADO"/>
        <s v="DAVID PORRAS ACU?A"/>
        <s v="SERGIO DELGADO BELLO"/>
        <s v="DAVID GUERRERO CASTRO"/>
        <s v="CRITIAN  RONALDO CUERVO VARGAS"/>
        <s v="SEBASTIAN MEJIA RODRIGUEZ"/>
        <s v="JULIETH URREGO CARRILLO"/>
        <s v="VALENTINA 0 SARMIENTO MARQUEZ"/>
        <s v="STEVEN 0 VASQUEZ VASQUEZ"/>
        <s v="EDGARD SANTAFE MORENO"/>
        <s v="JUAN MEZA ALCARCEL"/>
        <s v="BRAYAN TANGARIFE AVILES"/>
        <s v="PAULA HERNANDEZ ZU?IGA"/>
        <s v="SARA CASTILLO MAHETE"/>
        <s v="JUAN MONROY TOVAR"/>
        <s v="GABRIEL BUENDIA DIAZ"/>
        <s v="MURILLO SERNA DANIEL FELIPE"/>
        <s v="VILLA RODRIGUEZ JUAN CAMILO"/>
        <s v="NUÑEZ BELTRAN ALEJANDRO "/>
        <s v="BOLIVAR SANCHEZ YEFERSON ANDRS"/>
        <s v="MEDINA VARGAS DAVID ARTURO"/>
        <s v="VARON GONZALEZ HAROLD STEVEN"/>
        <s v="NIÑO LADINO JULIAN ANDRES"/>
        <s v="GALARZA MORENO BRYAN ANDRES"/>
        <s v="SOLANO CUADROS MICHAEL STEVEN"/>
        <s v="RAMOS CORREDOR NICOL DAYANA"/>
        <s v="LIZARAZO PRIETO SANTIAGO ENRIQUE"/>
        <s v="PATIÑO ANAYA JOSE MANUEL"/>
        <s v="REYES MONTERO INGRID TATIANA"/>
        <s v="TIQUE MASMELA GERMAN DAVID"/>
        <s v="JARAMILLO CAVIATIVA LIZETH VANESA"/>
        <s v="MORALES RODRIGUEZ MATEO MIGUEL"/>
        <s v="VALIENTE LOPEZ LUNA ARIADNA"/>
        <s v="GUARDIOLA LEON DANIEL YESID"/>
        <s v="VERGARA RAMI MARILYN SAMANTHA"/>
        <s v="MIELES ZAMBRANO OSWALDO "/>
        <s v="FONSECA GON MARWILL ESTEPHANY"/>
        <s v="GARZON LEYTON DIANA MILENA"/>
        <s v="NIETO VERA BRYAN CAMILO"/>
        <s v="CORREA PARDO MAYRA ALEJANDRA"/>
        <s v="CASTRO ZABALETA JUAN CAMILO"/>
        <s v="ORTIZ CASTRO DIANA PATRICIA"/>
        <s v="VILLA PARRA CARLOS  ANDRES"/>
        <s v="BARBOSA VANEGAS MIGUEL ANGEL"/>
        <s v="BEJARANO HENAO ROBINSON "/>
        <s v="FABIAN CAMILO ESCOBAR RAMOS"/>
        <s v="CANGREJO  DAVILA JUAN  CAMILO "/>
        <s v="LIZARAZO GARZON MARCELA PATRICIA"/>
        <s v="CUERVO CORDOBA ADOLFO"/>
        <s v="LEON GONZALEZ CARLOS GERMAN"/>
        <s v="CASTRO SIERRA VALERY YULIETH"/>
        <s v="ROMERO RAMIREZ RADHARANY"/>
        <s v="CORREA CORONADO SANDY MILENA"/>
        <s v="CERON RODRIGUEZ LUIS MIGUEL"/>
        <s v="MORENO ALONSO OSCAR RONNEY"/>
        <s v="MARIN DAZA ANA MARIA"/>
        <s v="PEÑA GUTIERREZ ANA MARIA"/>
        <s v="ROMERO SILVA SHANIA"/>
      </sharedItems>
    </cacheField>
    <cacheField name="VALOR EN RESERVA Y PAGADOS" numFmtId="168">
      <sharedItems containsSemiMixedTypes="0" containsString="0" containsNumber="1" containsInteger="1" minValue="0" maxValue="12565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89">
  <r>
    <n v="3100015504"/>
    <x v="0"/>
    <d v="2020-02-10T00:00:00"/>
    <x v="0"/>
    <x v="0"/>
    <n v="0"/>
  </r>
  <r>
    <s v="1000001288"/>
    <x v="0"/>
    <d v="2016-02-15T00:00:00"/>
    <x v="1"/>
    <x v="1"/>
    <n v="1900"/>
  </r>
  <r>
    <n v="1000002115"/>
    <x v="0"/>
    <d v="2018-03-01T00:00:00"/>
    <x v="2"/>
    <x v="2"/>
    <n v="3450"/>
  </r>
  <r>
    <s v="1000001288"/>
    <x v="0"/>
    <d v="2016-02-14T00:00:00"/>
    <x v="1"/>
    <x v="3"/>
    <n v="3840"/>
  </r>
  <r>
    <s v="1000001288"/>
    <x v="0"/>
    <d v="2015-08-18T00:00:00"/>
    <x v="3"/>
    <x v="4"/>
    <n v="4595"/>
  </r>
  <r>
    <n v="1000001587"/>
    <x v="0"/>
    <d v="2016-11-30T00:00:00"/>
    <x v="1"/>
    <x v="5"/>
    <n v="4590"/>
  </r>
  <r>
    <s v="1000001288"/>
    <x v="0"/>
    <d v="2016-05-16T00:00:00"/>
    <x v="1"/>
    <x v="6"/>
    <n v="8300"/>
  </r>
  <r>
    <n v="1000002115"/>
    <x v="0"/>
    <d v="2018-09-12T00:00:00"/>
    <x v="2"/>
    <x v="7"/>
    <n v="8150"/>
  </r>
  <r>
    <s v="1000001288"/>
    <x v="0"/>
    <d v="2015-11-26T00:00:00"/>
    <x v="3"/>
    <x v="8"/>
    <n v="8850"/>
  </r>
  <r>
    <s v="1000001288"/>
    <x v="0"/>
    <d v="2016-02-11T00:00:00"/>
    <x v="1"/>
    <x v="9"/>
    <n v="9700"/>
  </r>
  <r>
    <s v="1000001288"/>
    <x v="0"/>
    <d v="2016-04-19T00:00:00"/>
    <x v="1"/>
    <x v="10"/>
    <n v="10142"/>
  </r>
  <r>
    <s v="1000001288"/>
    <x v="0"/>
    <d v="2015-11-11T00:00:00"/>
    <x v="3"/>
    <x v="11"/>
    <n v="11750"/>
  </r>
  <r>
    <s v="1000001288"/>
    <x v="0"/>
    <d v="2016-03-31T00:00:00"/>
    <x v="1"/>
    <x v="12"/>
    <n v="12825"/>
  </r>
  <r>
    <s v="1000001288"/>
    <x v="0"/>
    <d v="2015-10-27T00:00:00"/>
    <x v="3"/>
    <x v="13"/>
    <n v="15015"/>
  </r>
  <r>
    <s v="1000001288"/>
    <x v="0"/>
    <d v="2015-10-28T00:00:00"/>
    <x v="3"/>
    <x v="14"/>
    <n v="15015"/>
  </r>
  <r>
    <s v="1000001288"/>
    <x v="0"/>
    <d v="2016-05-12T00:00:00"/>
    <x v="1"/>
    <x v="15"/>
    <n v="15550"/>
  </r>
  <r>
    <n v="1000001587"/>
    <x v="0"/>
    <d v="2016-10-22T00:00:00"/>
    <x v="1"/>
    <x v="16"/>
    <n v="16200"/>
  </r>
  <r>
    <s v="1000001288"/>
    <x v="0"/>
    <d v="2016-02-10T00:00:00"/>
    <x v="1"/>
    <x v="17"/>
    <n v="16815"/>
  </r>
  <r>
    <s v="1000001288"/>
    <x v="0"/>
    <d v="2015-08-10T00:00:00"/>
    <x v="3"/>
    <x v="18"/>
    <n v="16949"/>
  </r>
  <r>
    <n v="1000001587"/>
    <x v="0"/>
    <d v="2016-11-15T00:00:00"/>
    <x v="1"/>
    <x v="19"/>
    <n v="16800"/>
  </r>
  <r>
    <n v="1000001587"/>
    <x v="0"/>
    <d v="2016-11-21T00:00:00"/>
    <x v="1"/>
    <x v="20"/>
    <n v="16800"/>
  </r>
  <r>
    <n v="1000001587"/>
    <x v="0"/>
    <d v="2016-11-25T00:00:00"/>
    <x v="1"/>
    <x v="21"/>
    <n v="16815"/>
  </r>
  <r>
    <s v="1000001288"/>
    <x v="0"/>
    <d v="2015-09-19T00:00:00"/>
    <x v="3"/>
    <x v="22"/>
    <n v="17312"/>
  </r>
  <r>
    <n v="1000001587"/>
    <x v="0"/>
    <d v="2016-11-10T00:00:00"/>
    <x v="1"/>
    <x v="23"/>
    <n v="17370"/>
  </r>
  <r>
    <n v="1000002115"/>
    <x v="0"/>
    <d v="2018-09-14T00:00:00"/>
    <x v="2"/>
    <x v="24"/>
    <n v="17600"/>
  </r>
  <r>
    <n v="1000001587"/>
    <x v="0"/>
    <d v="2016-11-27T00:00:00"/>
    <x v="1"/>
    <x v="25"/>
    <n v="17955"/>
  </r>
  <r>
    <n v="1000001587"/>
    <x v="0"/>
    <d v="2017-02-16T00:00:00"/>
    <x v="4"/>
    <x v="26"/>
    <n v="17955"/>
  </r>
  <r>
    <n v="1000001587"/>
    <x v="0"/>
    <d v="2017-02-23T00:00:00"/>
    <x v="4"/>
    <x v="27"/>
    <n v="17955"/>
  </r>
  <r>
    <n v="1000001587"/>
    <x v="0"/>
    <d v="2017-03-10T00:00:00"/>
    <x v="4"/>
    <x v="28"/>
    <n v="17955"/>
  </r>
  <r>
    <n v="1000001587"/>
    <x v="0"/>
    <d v="2017-03-30T00:00:00"/>
    <x v="4"/>
    <x v="29"/>
    <n v="17955"/>
  </r>
  <r>
    <n v="1000001587"/>
    <x v="0"/>
    <d v="2017-04-17T00:00:00"/>
    <x v="4"/>
    <x v="30"/>
    <n v="17955"/>
  </r>
  <r>
    <n v="1000001587"/>
    <x v="0"/>
    <d v="2017-04-20T00:00:00"/>
    <x v="4"/>
    <x v="31"/>
    <n v="17955"/>
  </r>
  <r>
    <n v="1000001587"/>
    <x v="0"/>
    <d v="2017-04-28T00:00:00"/>
    <x v="4"/>
    <x v="32"/>
    <n v="17955"/>
  </r>
  <r>
    <n v="1000002115"/>
    <x v="0"/>
    <d v="2018-02-28T00:00:00"/>
    <x v="2"/>
    <x v="33"/>
    <n v="18000"/>
  </r>
  <r>
    <n v="1000002115"/>
    <x v="0"/>
    <d v="2018-03-16T00:00:00"/>
    <x v="2"/>
    <x v="34"/>
    <n v="18000"/>
  </r>
  <r>
    <n v="1000002115"/>
    <x v="0"/>
    <d v="2018-04-17T00:00:00"/>
    <x v="2"/>
    <x v="35"/>
    <n v="18000"/>
  </r>
  <r>
    <n v="1000002115"/>
    <x v="0"/>
    <d v="2018-04-23T00:00:00"/>
    <x v="2"/>
    <x v="36"/>
    <n v="18000"/>
  </r>
  <r>
    <n v="1000002115"/>
    <x v="0"/>
    <d v="2018-04-25T00:00:00"/>
    <x v="2"/>
    <x v="37"/>
    <n v="18000"/>
  </r>
  <r>
    <n v="1000001587"/>
    <x v="0"/>
    <d v="2016-08-29T00:00:00"/>
    <x v="1"/>
    <x v="38"/>
    <n v="18270"/>
  </r>
  <r>
    <n v="1000002115"/>
    <x v="0"/>
    <d v="2018-05-31T00:00:00"/>
    <x v="2"/>
    <x v="39"/>
    <n v="18000"/>
  </r>
  <r>
    <n v="1000002115"/>
    <x v="0"/>
    <d v="2018-06-26T00:00:00"/>
    <x v="2"/>
    <x v="40"/>
    <n v="18000"/>
  </r>
  <r>
    <n v="1000001587"/>
    <x v="0"/>
    <d v="2016-09-28T00:00:00"/>
    <x v="1"/>
    <x v="41"/>
    <n v="18270"/>
  </r>
  <r>
    <n v="1000001587"/>
    <x v="0"/>
    <d v="2016-08-09T00:00:00"/>
    <x v="1"/>
    <x v="42"/>
    <n v="18360"/>
  </r>
  <r>
    <n v="1000001587"/>
    <x v="0"/>
    <d v="2016-08-13T00:00:00"/>
    <x v="1"/>
    <x v="43"/>
    <n v="18360"/>
  </r>
  <r>
    <n v="1000001587"/>
    <x v="0"/>
    <d v="2016-08-16T00:00:00"/>
    <x v="1"/>
    <x v="44"/>
    <n v="18360"/>
  </r>
  <r>
    <n v="1000001587"/>
    <x v="0"/>
    <d v="2016-08-24T00:00:00"/>
    <x v="1"/>
    <x v="45"/>
    <n v="18360"/>
  </r>
  <r>
    <n v="1000002115"/>
    <x v="0"/>
    <d v="2018-05-22T00:00:00"/>
    <x v="2"/>
    <x v="46"/>
    <n v="18090"/>
  </r>
  <r>
    <n v="1000001587"/>
    <x v="0"/>
    <d v="2016-09-20T00:00:00"/>
    <x v="1"/>
    <x v="47"/>
    <n v="18360"/>
  </r>
  <r>
    <n v="1000001587"/>
    <x v="0"/>
    <d v="2016-09-23T00:00:00"/>
    <x v="1"/>
    <x v="48"/>
    <n v="18360"/>
  </r>
  <r>
    <n v="1000001587"/>
    <x v="0"/>
    <d v="2016-09-26T00:00:00"/>
    <x v="1"/>
    <x v="49"/>
    <n v="18360"/>
  </r>
  <r>
    <n v="1000001587"/>
    <x v="0"/>
    <d v="2016-09-27T00:00:00"/>
    <x v="1"/>
    <x v="50"/>
    <n v="18360"/>
  </r>
  <r>
    <n v="1000001587"/>
    <x v="0"/>
    <d v="2016-09-29T00:00:00"/>
    <x v="1"/>
    <x v="51"/>
    <n v="18360"/>
  </r>
  <r>
    <n v="1000001587"/>
    <x v="0"/>
    <d v="2016-09-29T00:00:00"/>
    <x v="1"/>
    <x v="52"/>
    <n v="18360"/>
  </r>
  <r>
    <n v="1000001587"/>
    <x v="0"/>
    <d v="2016-10-11T00:00:00"/>
    <x v="1"/>
    <x v="53"/>
    <n v="18360"/>
  </r>
  <r>
    <n v="1000001587"/>
    <x v="0"/>
    <d v="2016-10-13T00:00:00"/>
    <x v="1"/>
    <x v="54"/>
    <n v="18360"/>
  </r>
  <r>
    <n v="1000002115"/>
    <x v="0"/>
    <d v="2018-07-12T00:00:00"/>
    <x v="2"/>
    <x v="55"/>
    <n v="18090"/>
  </r>
  <r>
    <n v="1000001587"/>
    <x v="0"/>
    <d v="2016-10-20T00:00:00"/>
    <x v="1"/>
    <x v="56"/>
    <n v="18360"/>
  </r>
  <r>
    <n v="1000001587"/>
    <x v="0"/>
    <d v="2016-10-21T00:00:00"/>
    <x v="1"/>
    <x v="57"/>
    <n v="18360"/>
  </r>
  <r>
    <n v="1000001587"/>
    <x v="0"/>
    <d v="2016-10-22T00:00:00"/>
    <x v="1"/>
    <x v="16"/>
    <n v="18360"/>
  </r>
  <r>
    <n v="1000001587"/>
    <x v="0"/>
    <d v="2016-10-26T00:00:00"/>
    <x v="1"/>
    <x v="58"/>
    <n v="18360"/>
  </r>
  <r>
    <n v="1000001587"/>
    <x v="0"/>
    <d v="2016-10-26T00:00:00"/>
    <x v="1"/>
    <x v="59"/>
    <n v="18360"/>
  </r>
  <r>
    <n v="1000001587"/>
    <x v="0"/>
    <d v="2016-11-03T00:00:00"/>
    <x v="1"/>
    <x v="60"/>
    <n v="18360"/>
  </r>
  <r>
    <n v="1000001587"/>
    <x v="0"/>
    <d v="2016-11-04T00:00:00"/>
    <x v="1"/>
    <x v="61"/>
    <n v="18360"/>
  </r>
  <r>
    <n v="1000001587"/>
    <x v="0"/>
    <d v="2016-11-19T00:00:00"/>
    <x v="1"/>
    <x v="62"/>
    <n v="18360"/>
  </r>
  <r>
    <n v="1000001587"/>
    <x v="0"/>
    <d v="2016-11-20T00:00:00"/>
    <x v="1"/>
    <x v="63"/>
    <n v="18360"/>
  </r>
  <r>
    <n v="1000001587"/>
    <x v="0"/>
    <d v="2016-11-25T00:00:00"/>
    <x v="1"/>
    <x v="21"/>
    <n v="18360"/>
  </r>
  <r>
    <n v="1000001587"/>
    <x v="0"/>
    <d v="2016-12-05T00:00:00"/>
    <x v="1"/>
    <x v="64"/>
    <n v="18360"/>
  </r>
  <r>
    <n v="1000001587"/>
    <x v="0"/>
    <d v="2016-12-07T00:00:00"/>
    <x v="1"/>
    <x v="65"/>
    <n v="18360"/>
  </r>
  <r>
    <s v="1000001288"/>
    <x v="0"/>
    <d v="2016-03-11T00:00:00"/>
    <x v="1"/>
    <x v="66"/>
    <n v="18900"/>
  </r>
  <r>
    <n v="1000001587"/>
    <x v="0"/>
    <d v="2017-05-11T00:00:00"/>
    <x v="4"/>
    <x v="67"/>
    <n v="18900"/>
  </r>
  <r>
    <n v="1000002115"/>
    <x v="0"/>
    <d v="2018-04-05T00:00:00"/>
    <x v="2"/>
    <x v="68"/>
    <n v="19000"/>
  </r>
  <r>
    <n v="1000002115"/>
    <x v="0"/>
    <d v="2018-08-14T00:00:00"/>
    <x v="2"/>
    <x v="69"/>
    <n v="19000"/>
  </r>
  <r>
    <n v="1000002115"/>
    <x v="0"/>
    <d v="2018-08-21T00:00:00"/>
    <x v="2"/>
    <x v="70"/>
    <n v="19000"/>
  </r>
  <r>
    <n v="1000002115"/>
    <x v="0"/>
    <d v="2018-09-02T00:00:00"/>
    <x v="2"/>
    <x v="71"/>
    <n v="19000"/>
  </r>
  <r>
    <n v="1000002115"/>
    <x v="0"/>
    <d v="2018-09-06T00:00:00"/>
    <x v="2"/>
    <x v="72"/>
    <n v="19000"/>
  </r>
  <r>
    <n v="1000002115"/>
    <x v="0"/>
    <d v="2018-09-11T00:00:00"/>
    <x v="2"/>
    <x v="73"/>
    <n v="19000"/>
  </r>
  <r>
    <n v="1000002115"/>
    <x v="0"/>
    <d v="2018-09-25T00:00:00"/>
    <x v="2"/>
    <x v="74"/>
    <n v="19000"/>
  </r>
  <r>
    <n v="1000002115"/>
    <x v="0"/>
    <d v="2018-10-11T00:00:00"/>
    <x v="2"/>
    <x v="75"/>
    <n v="19000"/>
  </r>
  <r>
    <n v="1000002115"/>
    <x v="0"/>
    <d v="2018-10-13T00:00:00"/>
    <x v="2"/>
    <x v="76"/>
    <n v="19000"/>
  </r>
  <r>
    <n v="1000002115"/>
    <x v="0"/>
    <d v="2018-10-22T00:00:00"/>
    <x v="2"/>
    <x v="77"/>
    <n v="19000"/>
  </r>
  <r>
    <n v="1000001587"/>
    <x v="0"/>
    <d v="2017-02-13T00:00:00"/>
    <x v="4"/>
    <x v="78"/>
    <n v="19620"/>
  </r>
  <r>
    <n v="1000001587"/>
    <x v="0"/>
    <d v="2017-02-13T00:00:00"/>
    <x v="4"/>
    <x v="79"/>
    <n v="19620"/>
  </r>
  <r>
    <n v="1000001587"/>
    <x v="0"/>
    <d v="2017-02-16T00:00:00"/>
    <x v="4"/>
    <x v="80"/>
    <n v="19620"/>
  </r>
  <r>
    <n v="1000001587"/>
    <x v="0"/>
    <d v="2017-02-21T00:00:00"/>
    <x v="4"/>
    <x v="81"/>
    <n v="19620"/>
  </r>
  <r>
    <n v="1000001587"/>
    <x v="0"/>
    <d v="2017-03-14T00:00:00"/>
    <x v="4"/>
    <x v="82"/>
    <n v="19620"/>
  </r>
  <r>
    <n v="1000001587"/>
    <x v="0"/>
    <d v="2017-03-16T00:00:00"/>
    <x v="4"/>
    <x v="31"/>
    <n v="19620"/>
  </r>
  <r>
    <n v="1000001587"/>
    <x v="0"/>
    <d v="2017-03-27T00:00:00"/>
    <x v="4"/>
    <x v="83"/>
    <n v="19620"/>
  </r>
  <r>
    <n v="1000001587"/>
    <x v="0"/>
    <d v="2017-05-02T00:00:00"/>
    <x v="4"/>
    <x v="84"/>
    <n v="19620"/>
  </r>
  <r>
    <n v="1000002115"/>
    <x v="0"/>
    <d v="2018-09-12T00:00:00"/>
    <x v="2"/>
    <x v="7"/>
    <n v="20100"/>
  </r>
  <r>
    <n v="1000002115"/>
    <x v="0"/>
    <d v="2019-02-11T00:00:00"/>
    <x v="5"/>
    <x v="85"/>
    <n v="20100"/>
  </r>
  <r>
    <n v="1000001587"/>
    <x v="0"/>
    <d v="2017-02-07T00:00:00"/>
    <x v="4"/>
    <x v="86"/>
    <n v="20615"/>
  </r>
  <r>
    <n v="1000001587"/>
    <x v="0"/>
    <d v="2017-08-30T00:00:00"/>
    <x v="4"/>
    <x v="87"/>
    <n v="20615"/>
  </r>
  <r>
    <n v="1000002115"/>
    <x v="0"/>
    <d v="2018-10-27T00:00:00"/>
    <x v="2"/>
    <x v="88"/>
    <n v="20800"/>
  </r>
  <r>
    <s v="1000001288"/>
    <x v="0"/>
    <d v="2015-10-27T00:00:00"/>
    <x v="3"/>
    <x v="89"/>
    <n v="25000"/>
  </r>
  <r>
    <s v="1000001288"/>
    <x v="0"/>
    <d v="2015-10-21T00:00:00"/>
    <x v="3"/>
    <x v="90"/>
    <n v="25015"/>
  </r>
  <r>
    <n v="1000001587"/>
    <x v="0"/>
    <d v="2016-12-25T00:00:00"/>
    <x v="1"/>
    <x v="91"/>
    <n v="25000"/>
  </r>
  <r>
    <s v="1000001288"/>
    <x v="0"/>
    <d v="2015-09-09T00:00:00"/>
    <x v="3"/>
    <x v="92"/>
    <n v="31400"/>
  </r>
  <r>
    <s v="1000001288"/>
    <x v="0"/>
    <d v="2015-10-05T00:00:00"/>
    <x v="3"/>
    <x v="93"/>
    <n v="31400"/>
  </r>
  <r>
    <s v="1000001288"/>
    <x v="0"/>
    <d v="2015-11-13T00:00:00"/>
    <x v="3"/>
    <x v="94"/>
    <n v="31400"/>
  </r>
  <r>
    <n v="1000001587"/>
    <x v="0"/>
    <d v="2016-11-19T00:00:00"/>
    <x v="1"/>
    <x v="95"/>
    <n v="32300"/>
  </r>
  <r>
    <s v="1000001288"/>
    <x v="0"/>
    <d v="2015-10-18T00:00:00"/>
    <x v="3"/>
    <x v="96"/>
    <n v="33480"/>
  </r>
  <r>
    <s v="1000001288"/>
    <x v="0"/>
    <d v="2015-10-27T00:00:00"/>
    <x v="3"/>
    <x v="81"/>
    <n v="33480"/>
  </r>
  <r>
    <s v="1000001288"/>
    <x v="0"/>
    <d v="2015-11-03T00:00:00"/>
    <x v="3"/>
    <x v="89"/>
    <n v="33480"/>
  </r>
  <r>
    <n v="1000001587"/>
    <x v="0"/>
    <d v="2016-09-14T00:00:00"/>
    <x v="1"/>
    <x v="97"/>
    <n v="33600"/>
  </r>
  <r>
    <n v="1000001587"/>
    <x v="0"/>
    <d v="2016-09-14T00:00:00"/>
    <x v="1"/>
    <x v="98"/>
    <n v="33600"/>
  </r>
  <r>
    <s v="1000001288"/>
    <x v="0"/>
    <d v="2016-03-30T00:00:00"/>
    <x v="1"/>
    <x v="99"/>
    <n v="33745"/>
  </r>
  <r>
    <n v="1000001587"/>
    <x v="0"/>
    <d v="2016-08-24T00:00:00"/>
    <x v="1"/>
    <x v="100"/>
    <n v="33745"/>
  </r>
  <r>
    <n v="1000001587"/>
    <x v="0"/>
    <d v="2016-09-05T00:00:00"/>
    <x v="1"/>
    <x v="101"/>
    <n v="33745"/>
  </r>
  <r>
    <n v="1000001587"/>
    <x v="0"/>
    <d v="2016-11-04T00:00:00"/>
    <x v="1"/>
    <x v="102"/>
    <n v="33745"/>
  </r>
  <r>
    <n v="1000001587"/>
    <x v="0"/>
    <d v="2016-11-05T00:00:00"/>
    <x v="1"/>
    <x v="103"/>
    <n v="33745"/>
  </r>
  <r>
    <n v="1000001587"/>
    <x v="0"/>
    <d v="2016-12-26T00:00:00"/>
    <x v="1"/>
    <x v="104"/>
    <n v="33745"/>
  </r>
  <r>
    <n v="1000001587"/>
    <x v="0"/>
    <d v="2017-09-18T00:00:00"/>
    <x v="4"/>
    <x v="105"/>
    <n v="33630"/>
  </r>
  <r>
    <s v="1000001288"/>
    <x v="0"/>
    <d v="2015-10-01T00:00:00"/>
    <x v="3"/>
    <x v="106"/>
    <n v="34375"/>
  </r>
  <r>
    <s v="1000001288"/>
    <x v="0"/>
    <d v="2015-08-13T00:00:00"/>
    <x v="3"/>
    <x v="107"/>
    <n v="34500"/>
  </r>
  <r>
    <s v="1000001288"/>
    <x v="0"/>
    <d v="2015-09-04T00:00:00"/>
    <x v="3"/>
    <x v="108"/>
    <n v="34500"/>
  </r>
  <r>
    <s v="1000001288"/>
    <x v="0"/>
    <d v="2015-10-19T00:00:00"/>
    <x v="3"/>
    <x v="109"/>
    <n v="34500"/>
  </r>
  <r>
    <s v="1000001288"/>
    <x v="0"/>
    <d v="2015-11-13T00:00:00"/>
    <x v="3"/>
    <x v="94"/>
    <n v="34500"/>
  </r>
  <r>
    <s v="1000001288"/>
    <x v="0"/>
    <d v="2015-08-03T00:00:00"/>
    <x v="3"/>
    <x v="110"/>
    <n v="35200"/>
  </r>
  <r>
    <s v="1000001288"/>
    <x v="0"/>
    <d v="2015-08-05T00:00:00"/>
    <x v="3"/>
    <x v="111"/>
    <n v="35200"/>
  </r>
  <r>
    <s v="1000001288"/>
    <x v="0"/>
    <d v="2016-07-09T00:00:00"/>
    <x v="1"/>
    <x v="112"/>
    <n v="34920"/>
  </r>
  <r>
    <s v="1000001288"/>
    <x v="0"/>
    <d v="2015-08-08T00:00:00"/>
    <x v="3"/>
    <x v="113"/>
    <n v="35200"/>
  </r>
  <r>
    <s v="1000001288"/>
    <x v="0"/>
    <d v="2015-08-14T00:00:00"/>
    <x v="3"/>
    <x v="114"/>
    <n v="35200"/>
  </r>
  <r>
    <s v="1000001288"/>
    <x v="0"/>
    <d v="2015-08-20T00:00:00"/>
    <x v="3"/>
    <x v="115"/>
    <n v="35200"/>
  </r>
  <r>
    <s v="1000001288"/>
    <x v="0"/>
    <d v="2015-08-21T00:00:00"/>
    <x v="3"/>
    <x v="116"/>
    <n v="35200"/>
  </r>
  <r>
    <s v="1000001288"/>
    <x v="0"/>
    <d v="2015-08-21T00:00:00"/>
    <x v="3"/>
    <x v="117"/>
    <n v="35200"/>
  </r>
  <r>
    <s v="1000001288"/>
    <x v="0"/>
    <d v="2015-08-21T00:00:00"/>
    <x v="3"/>
    <x v="118"/>
    <n v="35200"/>
  </r>
  <r>
    <s v="1000001288"/>
    <x v="0"/>
    <d v="2015-08-24T00:00:00"/>
    <x v="3"/>
    <x v="119"/>
    <n v="35200"/>
  </r>
  <r>
    <s v="1000001288"/>
    <x v="0"/>
    <d v="2015-08-24T00:00:00"/>
    <x v="3"/>
    <x v="120"/>
    <n v="35200"/>
  </r>
  <r>
    <s v="1000001288"/>
    <x v="0"/>
    <d v="2015-08-25T00:00:00"/>
    <x v="3"/>
    <x v="121"/>
    <n v="35200"/>
  </r>
  <r>
    <s v="1000001288"/>
    <x v="0"/>
    <d v="2015-09-01T00:00:00"/>
    <x v="3"/>
    <x v="122"/>
    <n v="35200"/>
  </r>
  <r>
    <s v="1000001288"/>
    <x v="0"/>
    <d v="2015-09-11T00:00:00"/>
    <x v="3"/>
    <x v="123"/>
    <n v="35200"/>
  </r>
  <r>
    <s v="1000001288"/>
    <x v="0"/>
    <d v="2015-09-14T00:00:00"/>
    <x v="3"/>
    <x v="124"/>
    <n v="35200"/>
  </r>
  <r>
    <s v="1000001288"/>
    <x v="0"/>
    <d v="2015-09-17T00:00:00"/>
    <x v="3"/>
    <x v="125"/>
    <n v="35200"/>
  </r>
  <r>
    <n v="1000001587"/>
    <x v="0"/>
    <d v="2016-08-24T00:00:00"/>
    <x v="1"/>
    <x v="45"/>
    <n v="34920"/>
  </r>
  <r>
    <n v="1000001587"/>
    <x v="0"/>
    <d v="2016-08-24T00:00:00"/>
    <x v="1"/>
    <x v="126"/>
    <n v="34920"/>
  </r>
  <r>
    <s v="1000001288"/>
    <x v="0"/>
    <d v="2015-09-22T00:00:00"/>
    <x v="3"/>
    <x v="127"/>
    <n v="35200"/>
  </r>
  <r>
    <s v="1000001288"/>
    <x v="0"/>
    <d v="2015-10-02T00:00:00"/>
    <x v="3"/>
    <x v="128"/>
    <n v="35200"/>
  </r>
  <r>
    <s v="1000001288"/>
    <x v="0"/>
    <d v="2015-10-06T00:00:00"/>
    <x v="3"/>
    <x v="129"/>
    <n v="35200"/>
  </r>
  <r>
    <s v="1000001288"/>
    <x v="0"/>
    <d v="2015-10-09T00:00:00"/>
    <x v="3"/>
    <x v="130"/>
    <n v="35200"/>
  </r>
  <r>
    <s v="1000001288"/>
    <x v="0"/>
    <d v="2015-10-09T00:00:00"/>
    <x v="3"/>
    <x v="131"/>
    <n v="35200"/>
  </r>
  <r>
    <n v="1000001587"/>
    <x v="0"/>
    <d v="2016-09-14T00:00:00"/>
    <x v="1"/>
    <x v="98"/>
    <n v="34920"/>
  </r>
  <r>
    <s v="1000001288"/>
    <x v="0"/>
    <d v="2015-10-11T00:00:00"/>
    <x v="3"/>
    <x v="132"/>
    <n v="35200"/>
  </r>
  <r>
    <n v="1000001587"/>
    <x v="0"/>
    <d v="2016-09-16T00:00:00"/>
    <x v="1"/>
    <x v="133"/>
    <n v="34920"/>
  </r>
  <r>
    <s v="1000001288"/>
    <x v="0"/>
    <d v="2015-10-13T00:00:00"/>
    <x v="3"/>
    <x v="134"/>
    <n v="35200"/>
  </r>
  <r>
    <s v="1000001288"/>
    <x v="0"/>
    <d v="2015-10-14T00:00:00"/>
    <x v="3"/>
    <x v="135"/>
    <n v="35200"/>
  </r>
  <r>
    <s v="1000001288"/>
    <x v="0"/>
    <d v="2015-10-18T00:00:00"/>
    <x v="3"/>
    <x v="136"/>
    <n v="35200"/>
  </r>
  <r>
    <s v="1000001288"/>
    <x v="0"/>
    <d v="2015-10-19T00:00:00"/>
    <x v="3"/>
    <x v="137"/>
    <n v="35200"/>
  </r>
  <r>
    <s v="1000001288"/>
    <x v="0"/>
    <d v="2015-10-22T00:00:00"/>
    <x v="3"/>
    <x v="138"/>
    <n v="35200"/>
  </r>
  <r>
    <s v="1000001288"/>
    <x v="0"/>
    <d v="2015-10-30T00:00:00"/>
    <x v="3"/>
    <x v="139"/>
    <n v="35200"/>
  </r>
  <r>
    <s v="1000001288"/>
    <x v="0"/>
    <d v="2015-11-06T00:00:00"/>
    <x v="3"/>
    <x v="140"/>
    <n v="35200"/>
  </r>
  <r>
    <n v="1000001587"/>
    <x v="0"/>
    <d v="2016-10-12T00:00:00"/>
    <x v="1"/>
    <x v="141"/>
    <n v="34920"/>
  </r>
  <r>
    <s v="1000001288"/>
    <x v="0"/>
    <d v="2015-11-09T00:00:00"/>
    <x v="3"/>
    <x v="142"/>
    <n v="35200"/>
  </r>
  <r>
    <s v="1000001288"/>
    <x v="0"/>
    <d v="2015-11-24T00:00:00"/>
    <x v="3"/>
    <x v="143"/>
    <n v="35200"/>
  </r>
  <r>
    <n v="1000001587"/>
    <x v="0"/>
    <d v="2016-11-17T00:00:00"/>
    <x v="1"/>
    <x v="144"/>
    <n v="34920"/>
  </r>
  <r>
    <s v="1000001288"/>
    <x v="0"/>
    <d v="2016-02-15T00:00:00"/>
    <x v="1"/>
    <x v="1"/>
    <n v="35730"/>
  </r>
  <r>
    <s v="1000001288"/>
    <x v="0"/>
    <d v="2016-02-16T00:00:00"/>
    <x v="1"/>
    <x v="145"/>
    <n v="35730"/>
  </r>
  <r>
    <s v="1000001288"/>
    <x v="0"/>
    <d v="2016-02-17T00:00:00"/>
    <x v="1"/>
    <x v="146"/>
    <n v="35730"/>
  </r>
  <r>
    <s v="1000001288"/>
    <x v="0"/>
    <d v="2016-02-26T00:00:00"/>
    <x v="1"/>
    <x v="147"/>
    <n v="35730"/>
  </r>
  <r>
    <s v="1000001288"/>
    <x v="0"/>
    <d v="2016-03-01T00:00:00"/>
    <x v="1"/>
    <x v="148"/>
    <n v="35730"/>
  </r>
  <r>
    <s v="1000001288"/>
    <x v="0"/>
    <d v="2016-04-08T00:00:00"/>
    <x v="1"/>
    <x v="149"/>
    <n v="35730"/>
  </r>
  <r>
    <s v="1000001288"/>
    <x v="0"/>
    <d v="2016-05-04T00:00:00"/>
    <x v="1"/>
    <x v="150"/>
    <n v="35730"/>
  </r>
  <r>
    <s v="1000001288"/>
    <x v="0"/>
    <d v="2016-05-16T00:00:00"/>
    <x v="1"/>
    <x v="6"/>
    <n v="35730"/>
  </r>
  <r>
    <s v="1000001288"/>
    <x v="0"/>
    <d v="2016-05-16T00:00:00"/>
    <x v="1"/>
    <x v="151"/>
    <n v="35730"/>
  </r>
  <r>
    <s v="1000001288"/>
    <x v="0"/>
    <d v="2016-05-21T00:00:00"/>
    <x v="1"/>
    <x v="152"/>
    <n v="35730"/>
  </r>
  <r>
    <s v="1000001288"/>
    <x v="0"/>
    <d v="2016-05-28T00:00:00"/>
    <x v="1"/>
    <x v="153"/>
    <n v="35730"/>
  </r>
  <r>
    <s v="1000001288"/>
    <x v="0"/>
    <d v="2016-05-29T00:00:00"/>
    <x v="1"/>
    <x v="154"/>
    <n v="35730"/>
  </r>
  <r>
    <s v="1000001288"/>
    <x v="0"/>
    <d v="2016-06-01T00:00:00"/>
    <x v="1"/>
    <x v="155"/>
    <n v="35730"/>
  </r>
  <r>
    <s v="1000001288"/>
    <x v="0"/>
    <d v="2016-06-07T00:00:00"/>
    <x v="1"/>
    <x v="156"/>
    <n v="35730"/>
  </r>
  <r>
    <s v="1000001288"/>
    <x v="0"/>
    <d v="2016-06-16T00:00:00"/>
    <x v="1"/>
    <x v="124"/>
    <n v="35730"/>
  </r>
  <r>
    <s v="1000001288"/>
    <x v="0"/>
    <d v="2016-06-21T00:00:00"/>
    <x v="1"/>
    <x v="157"/>
    <n v="35730"/>
  </r>
  <r>
    <s v="1000001288"/>
    <x v="0"/>
    <d v="2016-06-29T00:00:00"/>
    <x v="1"/>
    <x v="158"/>
    <n v="35730"/>
  </r>
  <r>
    <s v="1000001288"/>
    <x v="0"/>
    <d v="2016-07-05T00:00:00"/>
    <x v="1"/>
    <x v="159"/>
    <n v="35730"/>
  </r>
  <r>
    <s v="1000001288"/>
    <x v="0"/>
    <d v="2016-07-06T00:00:00"/>
    <x v="1"/>
    <x v="157"/>
    <n v="35730"/>
  </r>
  <r>
    <s v="1000001288"/>
    <x v="0"/>
    <d v="2016-07-14T00:00:00"/>
    <x v="1"/>
    <x v="17"/>
    <n v="35730"/>
  </r>
  <r>
    <n v="1000001587"/>
    <x v="0"/>
    <d v="2016-08-10T00:00:00"/>
    <x v="1"/>
    <x v="160"/>
    <n v="35730"/>
  </r>
  <r>
    <n v="1000001587"/>
    <x v="0"/>
    <d v="2016-08-11T00:00:00"/>
    <x v="1"/>
    <x v="161"/>
    <n v="35730"/>
  </r>
  <r>
    <n v="1000001587"/>
    <x v="0"/>
    <d v="2016-08-12T00:00:00"/>
    <x v="1"/>
    <x v="162"/>
    <n v="35730"/>
  </r>
  <r>
    <n v="1000001587"/>
    <x v="0"/>
    <d v="2016-08-16T00:00:00"/>
    <x v="1"/>
    <x v="163"/>
    <n v="35730"/>
  </r>
  <r>
    <n v="1000001587"/>
    <x v="0"/>
    <d v="2016-08-19T00:00:00"/>
    <x v="1"/>
    <x v="164"/>
    <n v="35730"/>
  </r>
  <r>
    <n v="1000001587"/>
    <x v="0"/>
    <d v="2016-08-20T00:00:00"/>
    <x v="1"/>
    <x v="165"/>
    <n v="35730"/>
  </r>
  <r>
    <n v="1000001587"/>
    <x v="0"/>
    <d v="2016-08-24T00:00:00"/>
    <x v="1"/>
    <x v="126"/>
    <n v="35730"/>
  </r>
  <r>
    <n v="1000001587"/>
    <x v="0"/>
    <d v="2016-08-27T00:00:00"/>
    <x v="1"/>
    <x v="166"/>
    <n v="35730"/>
  </r>
  <r>
    <n v="1000001587"/>
    <x v="0"/>
    <d v="2016-08-28T00:00:00"/>
    <x v="1"/>
    <x v="167"/>
    <n v="35730"/>
  </r>
  <r>
    <n v="1000001587"/>
    <x v="0"/>
    <d v="2016-08-28T00:00:00"/>
    <x v="1"/>
    <x v="168"/>
    <n v="35730"/>
  </r>
  <r>
    <n v="1000001587"/>
    <x v="0"/>
    <d v="2016-08-29T00:00:00"/>
    <x v="1"/>
    <x v="169"/>
    <n v="35730"/>
  </r>
  <r>
    <n v="1000001587"/>
    <x v="0"/>
    <d v="2016-09-03T00:00:00"/>
    <x v="1"/>
    <x v="170"/>
    <n v="35730"/>
  </r>
  <r>
    <n v="1000001587"/>
    <x v="0"/>
    <d v="2016-09-03T00:00:00"/>
    <x v="1"/>
    <x v="171"/>
    <n v="35730"/>
  </r>
  <r>
    <n v="1000001587"/>
    <x v="0"/>
    <d v="2016-09-05T00:00:00"/>
    <x v="1"/>
    <x v="172"/>
    <n v="35730"/>
  </r>
  <r>
    <n v="1000001587"/>
    <x v="0"/>
    <d v="2016-09-07T00:00:00"/>
    <x v="1"/>
    <x v="173"/>
    <n v="35730"/>
  </r>
  <r>
    <n v="1000001587"/>
    <x v="0"/>
    <d v="2016-09-09T00:00:00"/>
    <x v="1"/>
    <x v="174"/>
    <n v="35730"/>
  </r>
  <r>
    <n v="1000001587"/>
    <x v="0"/>
    <d v="2016-09-14T00:00:00"/>
    <x v="1"/>
    <x v="97"/>
    <n v="35730"/>
  </r>
  <r>
    <n v="1000001587"/>
    <x v="0"/>
    <d v="2016-09-15T00:00:00"/>
    <x v="1"/>
    <x v="175"/>
    <n v="35730"/>
  </r>
  <r>
    <n v="1000001587"/>
    <x v="0"/>
    <d v="2016-09-23T00:00:00"/>
    <x v="1"/>
    <x v="176"/>
    <n v="35730"/>
  </r>
  <r>
    <n v="1000001587"/>
    <x v="0"/>
    <d v="2016-09-28T00:00:00"/>
    <x v="1"/>
    <x v="100"/>
    <n v="35730"/>
  </r>
  <r>
    <n v="1000001587"/>
    <x v="0"/>
    <d v="2016-10-01T00:00:00"/>
    <x v="1"/>
    <x v="121"/>
    <n v="35730"/>
  </r>
  <r>
    <n v="1000001587"/>
    <x v="0"/>
    <d v="2016-10-12T00:00:00"/>
    <x v="1"/>
    <x v="177"/>
    <n v="35730"/>
  </r>
  <r>
    <n v="1000001587"/>
    <x v="0"/>
    <d v="2016-10-13T00:00:00"/>
    <x v="1"/>
    <x v="178"/>
    <n v="35730"/>
  </r>
  <r>
    <n v="1000001587"/>
    <x v="0"/>
    <d v="2016-10-19T00:00:00"/>
    <x v="1"/>
    <x v="179"/>
    <n v="35730"/>
  </r>
  <r>
    <n v="1000001587"/>
    <x v="0"/>
    <d v="2016-10-21T00:00:00"/>
    <x v="1"/>
    <x v="180"/>
    <n v="35730"/>
  </r>
  <r>
    <n v="1000001587"/>
    <x v="0"/>
    <d v="2016-10-22T00:00:00"/>
    <x v="1"/>
    <x v="124"/>
    <n v="35730"/>
  </r>
  <r>
    <n v="1000001587"/>
    <x v="0"/>
    <d v="2016-10-24T00:00:00"/>
    <x v="1"/>
    <x v="86"/>
    <n v="35730"/>
  </r>
  <r>
    <n v="1000001587"/>
    <x v="0"/>
    <d v="2016-10-26T00:00:00"/>
    <x v="1"/>
    <x v="59"/>
    <n v="35730"/>
  </r>
  <r>
    <n v="1000001587"/>
    <x v="0"/>
    <d v="2016-10-28T00:00:00"/>
    <x v="1"/>
    <x v="181"/>
    <n v="35730"/>
  </r>
  <r>
    <n v="1000001587"/>
    <x v="0"/>
    <d v="2016-10-29T00:00:00"/>
    <x v="1"/>
    <x v="182"/>
    <n v="35730"/>
  </r>
  <r>
    <n v="1000001587"/>
    <x v="0"/>
    <d v="2016-11-01T00:00:00"/>
    <x v="1"/>
    <x v="183"/>
    <n v="35730"/>
  </r>
  <r>
    <n v="1000001587"/>
    <x v="0"/>
    <d v="2016-11-01T00:00:00"/>
    <x v="1"/>
    <x v="184"/>
    <n v="35730"/>
  </r>
  <r>
    <n v="1000001587"/>
    <x v="0"/>
    <d v="2016-11-02T00:00:00"/>
    <x v="1"/>
    <x v="185"/>
    <n v="35730"/>
  </r>
  <r>
    <n v="1000001587"/>
    <x v="0"/>
    <d v="2016-11-02T00:00:00"/>
    <x v="1"/>
    <x v="186"/>
    <n v="35730"/>
  </r>
  <r>
    <n v="1000001587"/>
    <x v="0"/>
    <d v="2016-11-04T00:00:00"/>
    <x v="1"/>
    <x v="187"/>
    <n v="35730"/>
  </r>
  <r>
    <n v="1000001587"/>
    <x v="0"/>
    <d v="2016-11-04T00:00:00"/>
    <x v="1"/>
    <x v="188"/>
    <n v="35730"/>
  </r>
  <r>
    <n v="1000001587"/>
    <x v="0"/>
    <d v="2016-11-06T00:00:00"/>
    <x v="1"/>
    <x v="189"/>
    <n v="35730"/>
  </r>
  <r>
    <n v="1000001587"/>
    <x v="0"/>
    <d v="2016-11-09T00:00:00"/>
    <x v="1"/>
    <x v="190"/>
    <n v="35730"/>
  </r>
  <r>
    <n v="1000001587"/>
    <x v="0"/>
    <d v="2016-11-09T00:00:00"/>
    <x v="1"/>
    <x v="191"/>
    <n v="35730"/>
  </r>
  <r>
    <n v="1000001587"/>
    <x v="0"/>
    <d v="2016-11-12T00:00:00"/>
    <x v="1"/>
    <x v="192"/>
    <n v="35730"/>
  </r>
  <r>
    <n v="1000001587"/>
    <x v="0"/>
    <d v="2016-11-16T00:00:00"/>
    <x v="1"/>
    <x v="193"/>
    <n v="35730"/>
  </r>
  <r>
    <n v="1000001587"/>
    <x v="0"/>
    <d v="2016-11-21T00:00:00"/>
    <x v="1"/>
    <x v="20"/>
    <n v="35730"/>
  </r>
  <r>
    <n v="1000001587"/>
    <x v="0"/>
    <d v="2016-11-25T00:00:00"/>
    <x v="1"/>
    <x v="21"/>
    <n v="35730"/>
  </r>
  <r>
    <n v="1000001587"/>
    <x v="0"/>
    <d v="2016-12-01T00:00:00"/>
    <x v="1"/>
    <x v="194"/>
    <n v="35730"/>
  </r>
  <r>
    <n v="1000001587"/>
    <x v="0"/>
    <d v="2016-12-04T00:00:00"/>
    <x v="1"/>
    <x v="195"/>
    <n v="35730"/>
  </r>
  <r>
    <s v="1000001288"/>
    <x v="0"/>
    <d v="2016-07-14T00:00:00"/>
    <x v="1"/>
    <x v="17"/>
    <n v="35910"/>
  </r>
  <r>
    <n v="1000001587"/>
    <x v="0"/>
    <d v="2017-03-16T00:00:00"/>
    <x v="4"/>
    <x v="177"/>
    <n v="35910"/>
  </r>
  <r>
    <n v="1000001587"/>
    <x v="0"/>
    <d v="2017-05-24T00:00:00"/>
    <x v="4"/>
    <x v="196"/>
    <n v="35910"/>
  </r>
  <r>
    <n v="1000001587"/>
    <x v="0"/>
    <d v="2016-10-15T00:00:00"/>
    <x v="1"/>
    <x v="197"/>
    <n v="36100"/>
  </r>
  <r>
    <n v="1000001587"/>
    <x v="0"/>
    <d v="2016-12-06T00:00:00"/>
    <x v="1"/>
    <x v="198"/>
    <n v="36100"/>
  </r>
  <r>
    <n v="1000001587"/>
    <x v="0"/>
    <d v="2017-08-17T00:00:00"/>
    <x v="4"/>
    <x v="199"/>
    <n v="35910"/>
  </r>
  <r>
    <n v="1000001587"/>
    <x v="0"/>
    <d v="2017-01-03T00:00:00"/>
    <x v="4"/>
    <x v="200"/>
    <n v="36100"/>
  </r>
  <r>
    <n v="1000001587"/>
    <x v="0"/>
    <d v="2017-03-15T00:00:00"/>
    <x v="4"/>
    <x v="201"/>
    <n v="36100"/>
  </r>
  <r>
    <n v="1000001587"/>
    <x v="0"/>
    <d v="2017-03-21T00:00:00"/>
    <x v="4"/>
    <x v="202"/>
    <n v="36100"/>
  </r>
  <r>
    <n v="1000001587"/>
    <x v="0"/>
    <d v="2017-04-25T00:00:00"/>
    <x v="4"/>
    <x v="75"/>
    <n v="36100"/>
  </r>
  <r>
    <n v="1000001587"/>
    <x v="0"/>
    <d v="2017-05-02T00:00:00"/>
    <x v="4"/>
    <x v="203"/>
    <n v="36100"/>
  </r>
  <r>
    <n v="1000001587"/>
    <x v="0"/>
    <d v="2017-06-28T00:00:00"/>
    <x v="4"/>
    <x v="204"/>
    <n v="36100"/>
  </r>
  <r>
    <n v="1000001587"/>
    <x v="0"/>
    <d v="2017-08-16T00:00:00"/>
    <x v="4"/>
    <x v="205"/>
    <n v="36100"/>
  </r>
  <r>
    <n v="1000001587"/>
    <x v="0"/>
    <d v="2017-09-18T00:00:00"/>
    <x v="4"/>
    <x v="206"/>
    <n v="36100"/>
  </r>
  <r>
    <n v="1000001587"/>
    <x v="0"/>
    <d v="2017-10-01T00:00:00"/>
    <x v="4"/>
    <x v="207"/>
    <n v="36100"/>
  </r>
  <r>
    <n v="1000001587"/>
    <x v="0"/>
    <d v="2017-10-26T00:00:00"/>
    <x v="4"/>
    <x v="1"/>
    <n v="36100"/>
  </r>
  <r>
    <n v="1000002115"/>
    <x v="0"/>
    <d v="2018-03-03T00:00:00"/>
    <x v="2"/>
    <x v="208"/>
    <n v="36000"/>
  </r>
  <r>
    <n v="1000002115"/>
    <x v="0"/>
    <d v="2018-03-22T00:00:00"/>
    <x v="2"/>
    <x v="209"/>
    <n v="36180"/>
  </r>
  <r>
    <s v="1000001288"/>
    <x v="0"/>
    <d v="2016-02-09T00:00:00"/>
    <x v="1"/>
    <x v="210"/>
    <n v="36860"/>
  </r>
  <r>
    <s v="1000001288"/>
    <x v="0"/>
    <d v="2015-09-08T00:00:00"/>
    <x v="3"/>
    <x v="211"/>
    <n v="37200"/>
  </r>
  <r>
    <s v="1000001288"/>
    <x v="0"/>
    <d v="2016-05-21T00:00:00"/>
    <x v="1"/>
    <x v="212"/>
    <n v="37335"/>
  </r>
  <r>
    <s v="1000001288"/>
    <x v="0"/>
    <d v="2015-08-25T00:00:00"/>
    <x v="3"/>
    <x v="121"/>
    <n v="37650"/>
  </r>
  <r>
    <s v="1000001288"/>
    <x v="0"/>
    <d v="2015-09-23T00:00:00"/>
    <x v="3"/>
    <x v="213"/>
    <n v="37650"/>
  </r>
  <r>
    <s v="1000001288"/>
    <x v="0"/>
    <d v="2015-12-13T00:00:00"/>
    <x v="3"/>
    <x v="213"/>
    <n v="37600"/>
  </r>
  <r>
    <s v="1000001288"/>
    <x v="0"/>
    <d v="2015-10-27T00:00:00"/>
    <x v="3"/>
    <x v="89"/>
    <n v="37650"/>
  </r>
  <r>
    <s v="1000001288"/>
    <x v="0"/>
    <d v="2015-08-25T00:00:00"/>
    <x v="3"/>
    <x v="121"/>
    <n v="37715"/>
  </r>
  <r>
    <s v="1000001288"/>
    <x v="0"/>
    <d v="2015-11-26T00:00:00"/>
    <x v="3"/>
    <x v="214"/>
    <n v="37650"/>
  </r>
  <r>
    <s v="1000001288"/>
    <x v="0"/>
    <d v="2015-09-28T00:00:00"/>
    <x v="3"/>
    <x v="215"/>
    <n v="37715"/>
  </r>
  <r>
    <s v="1000001288"/>
    <x v="0"/>
    <d v="2015-12-15T00:00:00"/>
    <x v="3"/>
    <x v="216"/>
    <n v="37650"/>
  </r>
  <r>
    <s v="1000001288"/>
    <x v="0"/>
    <d v="2015-10-21T00:00:00"/>
    <x v="3"/>
    <x v="217"/>
    <n v="37715"/>
  </r>
  <r>
    <s v="1000001288"/>
    <x v="0"/>
    <d v="2015-10-28T00:00:00"/>
    <x v="3"/>
    <x v="218"/>
    <n v="37715"/>
  </r>
  <r>
    <s v="1000001288"/>
    <x v="0"/>
    <d v="2015-11-08T00:00:00"/>
    <x v="3"/>
    <x v="171"/>
    <n v="37715"/>
  </r>
  <r>
    <n v="1000001587"/>
    <x v="0"/>
    <d v="2017-02-13T00:00:00"/>
    <x v="4"/>
    <x v="219"/>
    <n v="37350"/>
  </r>
  <r>
    <n v="1000001587"/>
    <x v="0"/>
    <d v="2017-02-14T00:00:00"/>
    <x v="4"/>
    <x v="220"/>
    <n v="37350"/>
  </r>
  <r>
    <n v="1000001587"/>
    <x v="0"/>
    <d v="2017-03-10T00:00:00"/>
    <x v="4"/>
    <x v="28"/>
    <n v="37350"/>
  </r>
  <r>
    <s v="1000001288"/>
    <x v="0"/>
    <d v="2015-10-18T00:00:00"/>
    <x v="3"/>
    <x v="96"/>
    <n v="37810"/>
  </r>
  <r>
    <s v="1000001288"/>
    <x v="0"/>
    <d v="2016-02-10T00:00:00"/>
    <x v="1"/>
    <x v="221"/>
    <n v="37715"/>
  </r>
  <r>
    <s v="1000001288"/>
    <x v="0"/>
    <d v="2015-10-27T00:00:00"/>
    <x v="3"/>
    <x v="89"/>
    <n v="37810"/>
  </r>
  <r>
    <s v="1000001288"/>
    <x v="0"/>
    <d v="2016-02-22T00:00:00"/>
    <x v="1"/>
    <x v="222"/>
    <n v="37715"/>
  </r>
  <r>
    <s v="1000001288"/>
    <x v="0"/>
    <d v="2016-02-24T00:00:00"/>
    <x v="1"/>
    <x v="223"/>
    <n v="37715"/>
  </r>
  <r>
    <s v="1000001288"/>
    <x v="0"/>
    <d v="2016-02-25T00:00:00"/>
    <x v="1"/>
    <x v="224"/>
    <n v="37715"/>
  </r>
  <r>
    <s v="1000001288"/>
    <x v="0"/>
    <d v="2016-03-01T00:00:00"/>
    <x v="1"/>
    <x v="225"/>
    <n v="37715"/>
  </r>
  <r>
    <s v="1000001288"/>
    <x v="0"/>
    <d v="2016-03-08T00:00:00"/>
    <x v="1"/>
    <x v="226"/>
    <n v="37715"/>
  </r>
  <r>
    <s v="1000001288"/>
    <x v="0"/>
    <d v="2016-03-10T00:00:00"/>
    <x v="1"/>
    <x v="227"/>
    <n v="37715"/>
  </r>
  <r>
    <s v="1000001288"/>
    <x v="0"/>
    <d v="2016-03-11T00:00:00"/>
    <x v="1"/>
    <x v="66"/>
    <n v="37715"/>
  </r>
  <r>
    <s v="1000001288"/>
    <x v="0"/>
    <d v="2016-03-12T00:00:00"/>
    <x v="1"/>
    <x v="228"/>
    <n v="37715"/>
  </r>
  <r>
    <s v="1000001288"/>
    <x v="0"/>
    <d v="2016-03-13T00:00:00"/>
    <x v="1"/>
    <x v="229"/>
    <n v="37715"/>
  </r>
  <r>
    <s v="1000001288"/>
    <x v="0"/>
    <d v="2016-03-15T00:00:00"/>
    <x v="1"/>
    <x v="230"/>
    <n v="37715"/>
  </r>
  <r>
    <s v="1000001288"/>
    <x v="0"/>
    <d v="2016-03-28T00:00:00"/>
    <x v="1"/>
    <x v="231"/>
    <n v="37715"/>
  </r>
  <r>
    <s v="1000001288"/>
    <x v="0"/>
    <d v="2016-03-30T00:00:00"/>
    <x v="1"/>
    <x v="232"/>
    <n v="37715"/>
  </r>
  <r>
    <s v="1000001288"/>
    <x v="0"/>
    <d v="2016-03-31T00:00:00"/>
    <x v="1"/>
    <x v="12"/>
    <n v="37715"/>
  </r>
  <r>
    <n v="1000001587"/>
    <x v="0"/>
    <d v="2017-05-20T00:00:00"/>
    <x v="4"/>
    <x v="233"/>
    <n v="37350"/>
  </r>
  <r>
    <s v="1000001288"/>
    <x v="0"/>
    <d v="2016-04-01T00:00:00"/>
    <x v="1"/>
    <x v="234"/>
    <n v="37715"/>
  </r>
  <r>
    <s v="1000001288"/>
    <x v="0"/>
    <d v="2016-04-04T00:00:00"/>
    <x v="1"/>
    <x v="235"/>
    <n v="37715"/>
  </r>
  <r>
    <s v="1000001288"/>
    <x v="0"/>
    <d v="2016-04-08T00:00:00"/>
    <x v="1"/>
    <x v="149"/>
    <n v="37715"/>
  </r>
  <r>
    <n v="1000001587"/>
    <x v="0"/>
    <d v="2017-05-29T00:00:00"/>
    <x v="4"/>
    <x v="236"/>
    <n v="37350"/>
  </r>
  <r>
    <s v="1000001288"/>
    <x v="0"/>
    <d v="2016-04-14T00:00:00"/>
    <x v="1"/>
    <x v="237"/>
    <n v="37715"/>
  </r>
  <r>
    <s v="1000001288"/>
    <x v="0"/>
    <d v="2016-04-14T00:00:00"/>
    <x v="1"/>
    <x v="238"/>
    <n v="37715"/>
  </r>
  <r>
    <s v="1000001288"/>
    <x v="0"/>
    <d v="2016-04-14T00:00:00"/>
    <x v="1"/>
    <x v="239"/>
    <n v="37715"/>
  </r>
  <r>
    <s v="1000001288"/>
    <x v="0"/>
    <d v="2016-04-15T00:00:00"/>
    <x v="1"/>
    <x v="240"/>
    <n v="37715"/>
  </r>
  <r>
    <s v="1000001288"/>
    <x v="0"/>
    <d v="2016-04-19T00:00:00"/>
    <x v="1"/>
    <x v="241"/>
    <n v="37715"/>
  </r>
  <r>
    <s v="1000001288"/>
    <x v="0"/>
    <d v="2016-04-19T00:00:00"/>
    <x v="1"/>
    <x v="10"/>
    <n v="37715"/>
  </r>
  <r>
    <s v="1000001288"/>
    <x v="0"/>
    <d v="2016-04-22T00:00:00"/>
    <x v="1"/>
    <x v="217"/>
    <n v="37715"/>
  </r>
  <r>
    <s v="1000001288"/>
    <x v="0"/>
    <d v="2016-04-25T00:00:00"/>
    <x v="1"/>
    <x v="242"/>
    <n v="37715"/>
  </r>
  <r>
    <s v="1000001288"/>
    <x v="0"/>
    <d v="2016-04-26T00:00:00"/>
    <x v="1"/>
    <x v="243"/>
    <n v="37715"/>
  </r>
  <r>
    <s v="1000001288"/>
    <x v="0"/>
    <d v="2016-04-26T00:00:00"/>
    <x v="1"/>
    <x v="244"/>
    <n v="37715"/>
  </r>
  <r>
    <s v="1000001288"/>
    <x v="0"/>
    <d v="2016-05-01T00:00:00"/>
    <x v="1"/>
    <x v="245"/>
    <n v="37715"/>
  </r>
  <r>
    <s v="1000001288"/>
    <x v="0"/>
    <d v="2016-05-04T00:00:00"/>
    <x v="1"/>
    <x v="150"/>
    <n v="37715"/>
  </r>
  <r>
    <s v="1000001288"/>
    <x v="0"/>
    <d v="2016-05-14T00:00:00"/>
    <x v="1"/>
    <x v="246"/>
    <n v="37715"/>
  </r>
  <r>
    <s v="1000001288"/>
    <x v="0"/>
    <d v="2016-03-14T00:00:00"/>
    <x v="1"/>
    <x v="247"/>
    <n v="37810"/>
  </r>
  <r>
    <n v="1000001587"/>
    <x v="0"/>
    <d v="2017-08-21T00:00:00"/>
    <x v="4"/>
    <x v="248"/>
    <n v="37350"/>
  </r>
  <r>
    <s v="1000001288"/>
    <x v="0"/>
    <d v="2016-04-04T00:00:00"/>
    <x v="1"/>
    <x v="249"/>
    <n v="37810"/>
  </r>
  <r>
    <n v="1000002115"/>
    <x v="0"/>
    <d v="2018-11-29T00:00:00"/>
    <x v="2"/>
    <x v="250"/>
    <n v="37000"/>
  </r>
  <r>
    <s v="1000001288"/>
    <x v="0"/>
    <d v="2015-09-02T00:00:00"/>
    <x v="3"/>
    <x v="251"/>
    <n v="38050"/>
  </r>
  <r>
    <n v="1000001587"/>
    <x v="0"/>
    <d v="2017-11-21T00:00:00"/>
    <x v="4"/>
    <x v="252"/>
    <n v="37350"/>
  </r>
  <r>
    <s v="1000001288"/>
    <x v="0"/>
    <d v="2015-10-01T00:00:00"/>
    <x v="3"/>
    <x v="253"/>
    <n v="38050"/>
  </r>
  <r>
    <s v="1000001288"/>
    <x v="0"/>
    <d v="2016-07-18T00:00:00"/>
    <x v="1"/>
    <x v="254"/>
    <n v="37810"/>
  </r>
  <r>
    <s v="1000001288"/>
    <x v="0"/>
    <d v="2016-05-29T00:00:00"/>
    <x v="1"/>
    <x v="154"/>
    <n v="38250"/>
  </r>
  <r>
    <s v="1000001288"/>
    <x v="0"/>
    <d v="2016-07-04T00:00:00"/>
    <x v="1"/>
    <x v="255"/>
    <n v="38250"/>
  </r>
  <r>
    <n v="1000001587"/>
    <x v="0"/>
    <d v="2017-01-20T00:00:00"/>
    <x v="4"/>
    <x v="256"/>
    <n v="38100"/>
  </r>
  <r>
    <n v="1000001587"/>
    <x v="0"/>
    <d v="2017-03-06T00:00:00"/>
    <x v="4"/>
    <x v="257"/>
    <n v="38100"/>
  </r>
  <r>
    <n v="1000001587"/>
    <x v="0"/>
    <d v="2017-03-08T00:00:00"/>
    <x v="4"/>
    <x v="258"/>
    <n v="38100"/>
  </r>
  <r>
    <n v="1000001587"/>
    <x v="0"/>
    <d v="2017-03-10T00:00:00"/>
    <x v="4"/>
    <x v="28"/>
    <n v="38100"/>
  </r>
  <r>
    <n v="1000001587"/>
    <x v="0"/>
    <d v="2017-03-13T00:00:00"/>
    <x v="4"/>
    <x v="259"/>
    <n v="38100"/>
  </r>
  <r>
    <n v="1000001587"/>
    <x v="0"/>
    <d v="2017-03-13T00:00:00"/>
    <x v="4"/>
    <x v="260"/>
    <n v="38100"/>
  </r>
  <r>
    <n v="1000001587"/>
    <x v="0"/>
    <d v="2017-03-23T00:00:00"/>
    <x v="4"/>
    <x v="261"/>
    <n v="38100"/>
  </r>
  <r>
    <n v="1000001587"/>
    <x v="0"/>
    <d v="2016-10-07T00:00:00"/>
    <x v="1"/>
    <x v="262"/>
    <n v="38250"/>
  </r>
  <r>
    <n v="1000001587"/>
    <x v="0"/>
    <d v="2017-04-19T00:00:00"/>
    <x v="4"/>
    <x v="263"/>
    <n v="38100"/>
  </r>
  <r>
    <n v="1000001587"/>
    <x v="0"/>
    <d v="2017-04-19T00:00:00"/>
    <x v="4"/>
    <x v="264"/>
    <n v="38100"/>
  </r>
  <r>
    <n v="1000001587"/>
    <x v="0"/>
    <d v="2017-04-25T00:00:00"/>
    <x v="4"/>
    <x v="265"/>
    <n v="38100"/>
  </r>
  <r>
    <n v="1000001587"/>
    <x v="0"/>
    <d v="2017-04-26T00:00:00"/>
    <x v="4"/>
    <x v="266"/>
    <n v="38100"/>
  </r>
  <r>
    <n v="1000001587"/>
    <x v="0"/>
    <d v="2017-04-27T00:00:00"/>
    <x v="4"/>
    <x v="267"/>
    <n v="38100"/>
  </r>
  <r>
    <n v="1000001587"/>
    <x v="0"/>
    <d v="2017-04-27T00:00:00"/>
    <x v="4"/>
    <x v="268"/>
    <n v="38100"/>
  </r>
  <r>
    <n v="1000001587"/>
    <x v="0"/>
    <d v="2017-04-28T00:00:00"/>
    <x v="4"/>
    <x v="32"/>
    <n v="38100"/>
  </r>
  <r>
    <n v="1000001587"/>
    <x v="0"/>
    <d v="2017-05-11T00:00:00"/>
    <x v="4"/>
    <x v="269"/>
    <n v="38100"/>
  </r>
  <r>
    <n v="1000001587"/>
    <x v="0"/>
    <d v="2016-11-25T00:00:00"/>
    <x v="1"/>
    <x v="21"/>
    <n v="38250"/>
  </r>
  <r>
    <n v="1000001587"/>
    <x v="0"/>
    <d v="2017-05-14T00:00:00"/>
    <x v="4"/>
    <x v="270"/>
    <n v="38100"/>
  </r>
  <r>
    <n v="1000001587"/>
    <x v="0"/>
    <d v="2016-11-27T00:00:00"/>
    <x v="1"/>
    <x v="271"/>
    <n v="38250"/>
  </r>
  <r>
    <n v="1000001587"/>
    <x v="0"/>
    <d v="2017-05-16T00:00:00"/>
    <x v="4"/>
    <x v="272"/>
    <n v="38100"/>
  </r>
  <r>
    <n v="1000001587"/>
    <x v="0"/>
    <d v="2017-05-19T00:00:00"/>
    <x v="4"/>
    <x v="273"/>
    <n v="38100"/>
  </r>
  <r>
    <n v="1000001587"/>
    <x v="0"/>
    <d v="2017-05-20T00:00:00"/>
    <x v="4"/>
    <x v="233"/>
    <n v="38100"/>
  </r>
  <r>
    <n v="1000001587"/>
    <x v="0"/>
    <d v="2016-12-04T00:00:00"/>
    <x v="1"/>
    <x v="195"/>
    <n v="38250"/>
  </r>
  <r>
    <n v="1000001587"/>
    <x v="0"/>
    <d v="2017-05-22T00:00:00"/>
    <x v="4"/>
    <x v="274"/>
    <n v="38100"/>
  </r>
  <r>
    <n v="1000001587"/>
    <x v="0"/>
    <d v="2016-12-05T00:00:00"/>
    <x v="1"/>
    <x v="275"/>
    <n v="38250"/>
  </r>
  <r>
    <n v="1000001587"/>
    <x v="0"/>
    <d v="2017-05-25T00:00:00"/>
    <x v="4"/>
    <x v="276"/>
    <n v="38100"/>
  </r>
  <r>
    <n v="1000001587"/>
    <x v="0"/>
    <d v="2017-06-24T00:00:00"/>
    <x v="4"/>
    <x v="277"/>
    <n v="38100"/>
  </r>
  <r>
    <n v="1000001587"/>
    <x v="0"/>
    <d v="2017-07-12T00:00:00"/>
    <x v="4"/>
    <x v="147"/>
    <n v="38100"/>
  </r>
  <r>
    <n v="1000001587"/>
    <x v="0"/>
    <d v="2017-02-06T00:00:00"/>
    <x v="4"/>
    <x v="134"/>
    <n v="38250"/>
  </r>
  <r>
    <n v="1000001587"/>
    <x v="0"/>
    <d v="2017-02-08T00:00:00"/>
    <x v="4"/>
    <x v="278"/>
    <n v="38250"/>
  </r>
  <r>
    <n v="1000001587"/>
    <x v="0"/>
    <d v="2017-02-09T00:00:00"/>
    <x v="4"/>
    <x v="279"/>
    <n v="38250"/>
  </r>
  <r>
    <n v="1000001587"/>
    <x v="0"/>
    <d v="2017-02-09T00:00:00"/>
    <x v="4"/>
    <x v="262"/>
    <n v="38250"/>
  </r>
  <r>
    <n v="1000001587"/>
    <x v="0"/>
    <d v="2017-08-02T00:00:00"/>
    <x v="4"/>
    <x v="280"/>
    <n v="38100"/>
  </r>
  <r>
    <n v="1000001587"/>
    <x v="0"/>
    <d v="2017-02-15T00:00:00"/>
    <x v="4"/>
    <x v="281"/>
    <n v="38250"/>
  </r>
  <r>
    <n v="1000001587"/>
    <x v="0"/>
    <d v="2017-08-03T00:00:00"/>
    <x v="4"/>
    <x v="282"/>
    <n v="38100"/>
  </r>
  <r>
    <n v="1000001587"/>
    <x v="0"/>
    <d v="2017-02-16T00:00:00"/>
    <x v="4"/>
    <x v="26"/>
    <n v="38250"/>
  </r>
  <r>
    <n v="1000001587"/>
    <x v="0"/>
    <d v="2017-02-17T00:00:00"/>
    <x v="4"/>
    <x v="283"/>
    <n v="38250"/>
  </r>
  <r>
    <n v="1000001587"/>
    <x v="0"/>
    <d v="2017-08-10T00:00:00"/>
    <x v="4"/>
    <x v="263"/>
    <n v="38100"/>
  </r>
  <r>
    <n v="1000001587"/>
    <x v="0"/>
    <d v="2017-02-23T00:00:00"/>
    <x v="4"/>
    <x v="27"/>
    <n v="38250"/>
  </r>
  <r>
    <n v="1000001587"/>
    <x v="0"/>
    <d v="2017-03-02T00:00:00"/>
    <x v="4"/>
    <x v="147"/>
    <n v="38250"/>
  </r>
  <r>
    <n v="1000001587"/>
    <x v="0"/>
    <d v="2017-03-08T00:00:00"/>
    <x v="4"/>
    <x v="284"/>
    <n v="38250"/>
  </r>
  <r>
    <n v="1000001587"/>
    <x v="0"/>
    <d v="2017-08-24T00:00:00"/>
    <x v="4"/>
    <x v="285"/>
    <n v="38100"/>
  </r>
  <r>
    <n v="1000001587"/>
    <x v="0"/>
    <d v="2017-08-25T00:00:00"/>
    <x v="4"/>
    <x v="286"/>
    <n v="38100"/>
  </r>
  <r>
    <n v="1000001587"/>
    <x v="0"/>
    <d v="2017-08-30T00:00:00"/>
    <x v="4"/>
    <x v="287"/>
    <n v="38100"/>
  </r>
  <r>
    <n v="1000001587"/>
    <x v="0"/>
    <d v="2017-08-30T00:00:00"/>
    <x v="4"/>
    <x v="87"/>
    <n v="38100"/>
  </r>
  <r>
    <n v="1000001587"/>
    <x v="0"/>
    <d v="2017-09-03T00:00:00"/>
    <x v="4"/>
    <x v="15"/>
    <n v="38100"/>
  </r>
  <r>
    <n v="1000001587"/>
    <x v="0"/>
    <d v="2017-09-12T00:00:00"/>
    <x v="4"/>
    <x v="288"/>
    <n v="38100"/>
  </r>
  <r>
    <n v="1000001587"/>
    <x v="0"/>
    <d v="2017-09-14T00:00:00"/>
    <x v="4"/>
    <x v="289"/>
    <n v="38100"/>
  </r>
  <r>
    <n v="1000001587"/>
    <x v="0"/>
    <d v="2017-09-18T00:00:00"/>
    <x v="4"/>
    <x v="105"/>
    <n v="38100"/>
  </r>
  <r>
    <n v="1000001587"/>
    <x v="0"/>
    <d v="2017-10-02T00:00:00"/>
    <x v="4"/>
    <x v="290"/>
    <n v="38100"/>
  </r>
  <r>
    <n v="1000001587"/>
    <x v="0"/>
    <d v="2017-10-06T00:00:00"/>
    <x v="4"/>
    <x v="291"/>
    <n v="38100"/>
  </r>
  <r>
    <n v="1000001587"/>
    <x v="0"/>
    <d v="2017-10-09T00:00:00"/>
    <x v="4"/>
    <x v="292"/>
    <n v="38100"/>
  </r>
  <r>
    <n v="1000001587"/>
    <x v="0"/>
    <d v="2017-10-11T00:00:00"/>
    <x v="4"/>
    <x v="293"/>
    <n v="38100"/>
  </r>
  <r>
    <n v="1000001587"/>
    <x v="0"/>
    <d v="2017-10-13T00:00:00"/>
    <x v="4"/>
    <x v="294"/>
    <n v="38100"/>
  </r>
  <r>
    <n v="1000001587"/>
    <x v="0"/>
    <d v="2017-10-25T00:00:00"/>
    <x v="4"/>
    <x v="295"/>
    <n v="38100"/>
  </r>
  <r>
    <n v="1000001587"/>
    <x v="0"/>
    <d v="2017-10-31T00:00:00"/>
    <x v="4"/>
    <x v="296"/>
    <n v="38100"/>
  </r>
  <r>
    <n v="1000001587"/>
    <x v="0"/>
    <d v="2017-11-02T00:00:00"/>
    <x v="4"/>
    <x v="297"/>
    <n v="38100"/>
  </r>
  <r>
    <n v="1000001587"/>
    <x v="0"/>
    <d v="2017-11-09T00:00:00"/>
    <x v="4"/>
    <x v="298"/>
    <n v="38100"/>
  </r>
  <r>
    <n v="1000001587"/>
    <x v="0"/>
    <d v="2017-11-14T00:00:00"/>
    <x v="4"/>
    <x v="299"/>
    <n v="38100"/>
  </r>
  <r>
    <n v="1000001587"/>
    <x v="0"/>
    <d v="2017-11-15T00:00:00"/>
    <x v="4"/>
    <x v="300"/>
    <n v="38100"/>
  </r>
  <r>
    <n v="1000001587"/>
    <x v="0"/>
    <d v="2017-11-17T00:00:00"/>
    <x v="4"/>
    <x v="301"/>
    <n v="38100"/>
  </r>
  <r>
    <n v="1000001587"/>
    <x v="0"/>
    <d v="2017-11-20T00:00:00"/>
    <x v="4"/>
    <x v="302"/>
    <n v="38100"/>
  </r>
  <r>
    <n v="1000002115"/>
    <x v="0"/>
    <d v="2018-04-02T00:00:00"/>
    <x v="2"/>
    <x v="303"/>
    <n v="38000"/>
  </r>
  <r>
    <n v="1000002115"/>
    <x v="0"/>
    <d v="2018-06-05T00:00:00"/>
    <x v="2"/>
    <x v="27"/>
    <n v="38000"/>
  </r>
  <r>
    <n v="1000001587"/>
    <x v="0"/>
    <d v="2017-09-19T00:00:00"/>
    <x v="4"/>
    <x v="304"/>
    <n v="38250"/>
  </r>
  <r>
    <n v="1000002115"/>
    <x v="0"/>
    <d v="2018-08-14T00:00:00"/>
    <x v="2"/>
    <x v="69"/>
    <n v="38000"/>
  </r>
  <r>
    <n v="1000002115"/>
    <x v="0"/>
    <d v="2018-08-28T00:00:00"/>
    <x v="2"/>
    <x v="305"/>
    <n v="38000"/>
  </r>
  <r>
    <n v="1000002115"/>
    <x v="0"/>
    <d v="2018-09-12T00:00:00"/>
    <x v="2"/>
    <x v="306"/>
    <n v="38000"/>
  </r>
  <r>
    <s v="1000001288"/>
    <x v="0"/>
    <d v="2015-08-31T00:00:00"/>
    <x v="3"/>
    <x v="307"/>
    <n v="39000"/>
  </r>
  <r>
    <n v="1000002115"/>
    <x v="0"/>
    <d v="2018-09-22T00:00:00"/>
    <x v="2"/>
    <x v="308"/>
    <n v="38000"/>
  </r>
  <r>
    <n v="1000002115"/>
    <x v="0"/>
    <d v="2018-09-28T00:00:00"/>
    <x v="2"/>
    <x v="75"/>
    <n v="38000"/>
  </r>
  <r>
    <s v="1000001288"/>
    <x v="0"/>
    <d v="2015-09-19T00:00:00"/>
    <x v="3"/>
    <x v="309"/>
    <n v="39000"/>
  </r>
  <r>
    <s v="1000001288"/>
    <x v="0"/>
    <d v="2015-09-26T00:00:00"/>
    <x v="3"/>
    <x v="310"/>
    <n v="39000"/>
  </r>
  <r>
    <n v="1000002115"/>
    <x v="0"/>
    <d v="2018-10-22T00:00:00"/>
    <x v="2"/>
    <x v="311"/>
    <n v="38000"/>
  </r>
  <r>
    <n v="1000002115"/>
    <x v="0"/>
    <d v="2018-11-23T00:00:00"/>
    <x v="2"/>
    <x v="292"/>
    <n v="38000"/>
  </r>
  <r>
    <s v="1000001288"/>
    <x v="0"/>
    <d v="2015-12-01T00:00:00"/>
    <x v="3"/>
    <x v="312"/>
    <n v="39000"/>
  </r>
  <r>
    <n v="1000002115"/>
    <x v="0"/>
    <d v="2018-02-02T00:00:00"/>
    <x v="2"/>
    <x v="313"/>
    <n v="38500"/>
  </r>
  <r>
    <n v="1000002115"/>
    <x v="0"/>
    <d v="2018-04-21T00:00:00"/>
    <x v="2"/>
    <x v="314"/>
    <n v="38500"/>
  </r>
  <r>
    <n v="1000002115"/>
    <x v="0"/>
    <d v="2018-04-05T00:00:00"/>
    <x v="2"/>
    <x v="315"/>
    <n v="38537"/>
  </r>
  <r>
    <s v="1000001288"/>
    <x v="0"/>
    <d v="2015-10-02T00:00:00"/>
    <x v="3"/>
    <x v="316"/>
    <n v="39500"/>
  </r>
  <r>
    <n v="1000001587"/>
    <x v="0"/>
    <d v="2016-09-28T00:00:00"/>
    <x v="1"/>
    <x v="41"/>
    <n v="39510"/>
  </r>
  <r>
    <n v="1000001587"/>
    <x v="0"/>
    <d v="2016-10-24T00:00:00"/>
    <x v="1"/>
    <x v="86"/>
    <n v="39510"/>
  </r>
  <r>
    <n v="1000001587"/>
    <x v="0"/>
    <d v="2016-11-06T00:00:00"/>
    <x v="1"/>
    <x v="189"/>
    <n v="39510"/>
  </r>
  <r>
    <n v="1000001587"/>
    <x v="0"/>
    <d v="2016-11-10T00:00:00"/>
    <x v="1"/>
    <x v="23"/>
    <n v="39510"/>
  </r>
  <r>
    <s v="1000001288"/>
    <x v="0"/>
    <d v="2016-03-13T00:00:00"/>
    <x v="1"/>
    <x v="317"/>
    <n v="39800"/>
  </r>
  <r>
    <n v="1000001587"/>
    <x v="0"/>
    <d v="2016-09-12T00:00:00"/>
    <x v="1"/>
    <x v="318"/>
    <n v="39800"/>
  </r>
  <r>
    <n v="1000002115"/>
    <x v="0"/>
    <d v="2018-12-17T00:00:00"/>
    <x v="2"/>
    <x v="319"/>
    <n v="39500"/>
  </r>
  <r>
    <n v="1000001587"/>
    <x v="0"/>
    <d v="2017-04-08T00:00:00"/>
    <x v="4"/>
    <x v="320"/>
    <n v="40400"/>
  </r>
  <r>
    <n v="1000001587"/>
    <x v="0"/>
    <d v="2017-05-14T00:00:00"/>
    <x v="4"/>
    <x v="270"/>
    <n v="40500"/>
  </r>
  <r>
    <n v="1000001587"/>
    <x v="0"/>
    <d v="2017-11-07T00:00:00"/>
    <x v="4"/>
    <x v="321"/>
    <n v="40500"/>
  </r>
  <r>
    <n v="1000002115"/>
    <x v="0"/>
    <d v="2018-11-06T00:00:00"/>
    <x v="2"/>
    <x v="322"/>
    <n v="40200"/>
  </r>
  <r>
    <n v="1000002115"/>
    <x v="0"/>
    <d v="2018-12-03T00:00:00"/>
    <x v="2"/>
    <x v="323"/>
    <n v="40200"/>
  </r>
  <r>
    <n v="1000002115"/>
    <x v="0"/>
    <d v="2018-02-11T00:00:00"/>
    <x v="2"/>
    <x v="324"/>
    <n v="40500"/>
  </r>
  <r>
    <n v="1000002115"/>
    <x v="0"/>
    <d v="2018-02-17T00:00:00"/>
    <x v="2"/>
    <x v="325"/>
    <n v="40500"/>
  </r>
  <r>
    <n v="1000002115"/>
    <x v="0"/>
    <d v="2018-02-26T00:00:00"/>
    <x v="2"/>
    <x v="326"/>
    <n v="40500"/>
  </r>
  <r>
    <n v="1000002115"/>
    <x v="0"/>
    <d v="2018-03-04T00:00:00"/>
    <x v="2"/>
    <x v="69"/>
    <n v="40500"/>
  </r>
  <r>
    <n v="1000002115"/>
    <x v="0"/>
    <d v="2018-03-12T00:00:00"/>
    <x v="2"/>
    <x v="327"/>
    <n v="40500"/>
  </r>
  <r>
    <n v="1000002115"/>
    <x v="0"/>
    <d v="2018-03-22T00:00:00"/>
    <x v="2"/>
    <x v="328"/>
    <n v="40500"/>
  </r>
  <r>
    <n v="1000002115"/>
    <x v="0"/>
    <d v="2019-02-14T00:00:00"/>
    <x v="5"/>
    <x v="61"/>
    <n v="40200"/>
  </r>
  <r>
    <n v="1000002115"/>
    <x v="0"/>
    <d v="2018-04-02T00:00:00"/>
    <x v="2"/>
    <x v="329"/>
    <n v="40500"/>
  </r>
  <r>
    <n v="1000002115"/>
    <x v="0"/>
    <d v="2018-04-13T00:00:00"/>
    <x v="2"/>
    <x v="330"/>
    <n v="40500"/>
  </r>
  <r>
    <n v="1000002115"/>
    <x v="0"/>
    <d v="2018-04-20T00:00:00"/>
    <x v="2"/>
    <x v="331"/>
    <n v="40500"/>
  </r>
  <r>
    <n v="1000002115"/>
    <x v="0"/>
    <d v="2018-05-10T00:00:00"/>
    <x v="2"/>
    <x v="332"/>
    <n v="40500"/>
  </r>
  <r>
    <n v="1000002115"/>
    <x v="0"/>
    <d v="2018-05-10T00:00:00"/>
    <x v="2"/>
    <x v="333"/>
    <n v="40500"/>
  </r>
  <r>
    <n v="1000002115"/>
    <x v="0"/>
    <d v="2018-05-15T00:00:00"/>
    <x v="2"/>
    <x v="334"/>
    <n v="40500"/>
  </r>
  <r>
    <n v="1000002115"/>
    <x v="0"/>
    <d v="2018-05-26T00:00:00"/>
    <x v="2"/>
    <x v="335"/>
    <n v="40500"/>
  </r>
  <r>
    <n v="1000002115"/>
    <x v="0"/>
    <d v="2018-07-14T00:00:00"/>
    <x v="2"/>
    <x v="336"/>
    <n v="40500"/>
  </r>
  <r>
    <n v="1000002115"/>
    <x v="0"/>
    <d v="2018-04-10T00:00:00"/>
    <x v="2"/>
    <x v="337"/>
    <n v="40590"/>
  </r>
  <r>
    <n v="1000002115"/>
    <x v="0"/>
    <d v="2018-04-24T00:00:00"/>
    <x v="2"/>
    <x v="338"/>
    <n v="40590"/>
  </r>
  <r>
    <n v="1000002115"/>
    <x v="0"/>
    <d v="2018-07-30T00:00:00"/>
    <x v="2"/>
    <x v="20"/>
    <n v="40500"/>
  </r>
  <r>
    <n v="1000002115"/>
    <x v="0"/>
    <d v="2018-08-07T00:00:00"/>
    <x v="2"/>
    <x v="339"/>
    <n v="40500"/>
  </r>
  <r>
    <n v="1000002115"/>
    <x v="0"/>
    <d v="2018-08-17T00:00:00"/>
    <x v="2"/>
    <x v="340"/>
    <n v="40500"/>
  </r>
  <r>
    <n v="1000002115"/>
    <x v="0"/>
    <d v="2018-08-20T00:00:00"/>
    <x v="2"/>
    <x v="262"/>
    <n v="40500"/>
  </r>
  <r>
    <n v="1000002115"/>
    <x v="0"/>
    <d v="2018-05-16T00:00:00"/>
    <x v="2"/>
    <x v="341"/>
    <n v="40590"/>
  </r>
  <r>
    <n v="1000002115"/>
    <x v="0"/>
    <d v="2018-05-17T00:00:00"/>
    <x v="2"/>
    <x v="338"/>
    <n v="40590"/>
  </r>
  <r>
    <n v="1000002115"/>
    <x v="0"/>
    <d v="2018-08-27T00:00:00"/>
    <x v="2"/>
    <x v="342"/>
    <n v="40500"/>
  </r>
  <r>
    <n v="1000002115"/>
    <x v="0"/>
    <d v="2018-09-02T00:00:00"/>
    <x v="2"/>
    <x v="71"/>
    <n v="40500"/>
  </r>
  <r>
    <n v="1000002115"/>
    <x v="0"/>
    <d v="2018-09-05T00:00:00"/>
    <x v="2"/>
    <x v="343"/>
    <n v="40500"/>
  </r>
  <r>
    <n v="1000002115"/>
    <x v="0"/>
    <d v="2018-09-11T00:00:00"/>
    <x v="2"/>
    <x v="73"/>
    <n v="40500"/>
  </r>
  <r>
    <n v="1000002115"/>
    <x v="0"/>
    <d v="2018-09-14T00:00:00"/>
    <x v="2"/>
    <x v="24"/>
    <n v="40500"/>
  </r>
  <r>
    <n v="1000002115"/>
    <x v="0"/>
    <d v="2018-09-18T00:00:00"/>
    <x v="2"/>
    <x v="177"/>
    <n v="40500"/>
  </r>
  <r>
    <n v="1000002115"/>
    <x v="0"/>
    <d v="2018-10-01T00:00:00"/>
    <x v="2"/>
    <x v="344"/>
    <n v="40500"/>
  </r>
  <r>
    <n v="1000002115"/>
    <x v="0"/>
    <d v="2018-10-01T00:00:00"/>
    <x v="2"/>
    <x v="345"/>
    <n v="40500"/>
  </r>
  <r>
    <n v="1000002115"/>
    <x v="0"/>
    <d v="2018-10-20T00:00:00"/>
    <x v="2"/>
    <x v="346"/>
    <n v="40500"/>
  </r>
  <r>
    <n v="1000002115"/>
    <x v="0"/>
    <d v="2018-10-23T00:00:00"/>
    <x v="2"/>
    <x v="347"/>
    <n v="40500"/>
  </r>
  <r>
    <n v="1000002115"/>
    <x v="0"/>
    <d v="2018-10-27T00:00:00"/>
    <x v="2"/>
    <x v="88"/>
    <n v="40500"/>
  </r>
  <r>
    <n v="1000002115"/>
    <x v="0"/>
    <d v="2018-10-31T00:00:00"/>
    <x v="2"/>
    <x v="348"/>
    <n v="40500"/>
  </r>
  <r>
    <n v="1000002115"/>
    <x v="0"/>
    <d v="2018-11-06T00:00:00"/>
    <x v="2"/>
    <x v="322"/>
    <n v="40500"/>
  </r>
  <r>
    <n v="1000002115"/>
    <x v="0"/>
    <d v="2018-11-23T00:00:00"/>
    <x v="2"/>
    <x v="349"/>
    <n v="40500"/>
  </r>
  <r>
    <n v="1000002115"/>
    <x v="0"/>
    <d v="2018-11-30T00:00:00"/>
    <x v="2"/>
    <x v="350"/>
    <n v="40500"/>
  </r>
  <r>
    <n v="1000002115"/>
    <x v="0"/>
    <d v="2018-09-10T00:00:00"/>
    <x v="2"/>
    <x v="212"/>
    <n v="40590"/>
  </r>
  <r>
    <n v="1000002115"/>
    <x v="0"/>
    <d v="2018-09-11T00:00:00"/>
    <x v="2"/>
    <x v="249"/>
    <n v="40590"/>
  </r>
  <r>
    <n v="1000002115"/>
    <x v="0"/>
    <d v="2018-09-14T00:00:00"/>
    <x v="2"/>
    <x v="351"/>
    <n v="40590"/>
  </r>
  <r>
    <n v="1000002115"/>
    <x v="0"/>
    <d v="2018-09-20T00:00:00"/>
    <x v="2"/>
    <x v="352"/>
    <n v="40590"/>
  </r>
  <r>
    <n v="1000002115"/>
    <x v="0"/>
    <d v="2018-09-24T00:00:00"/>
    <x v="2"/>
    <x v="353"/>
    <n v="40590"/>
  </r>
  <r>
    <n v="1000002115"/>
    <x v="0"/>
    <d v="2018-10-05T00:00:00"/>
    <x v="2"/>
    <x v="354"/>
    <n v="40590"/>
  </r>
  <r>
    <n v="1000002115"/>
    <x v="0"/>
    <d v="2018-11-13T00:00:00"/>
    <x v="2"/>
    <x v="355"/>
    <n v="40590"/>
  </r>
  <r>
    <n v="1000002115"/>
    <x v="0"/>
    <d v="2018-11-20T00:00:00"/>
    <x v="2"/>
    <x v="356"/>
    <n v="40590"/>
  </r>
  <r>
    <n v="1000002115"/>
    <x v="0"/>
    <d v="2018-11-22T00:00:00"/>
    <x v="2"/>
    <x v="357"/>
    <n v="40590"/>
  </r>
  <r>
    <n v="1000002115"/>
    <x v="0"/>
    <d v="2018-11-23T00:00:00"/>
    <x v="2"/>
    <x v="358"/>
    <n v="40590"/>
  </r>
  <r>
    <s v="1000001288"/>
    <x v="0"/>
    <d v="2016-02-13T00:00:00"/>
    <x v="1"/>
    <x v="359"/>
    <n v="41705"/>
  </r>
  <r>
    <s v="1000001288"/>
    <x v="0"/>
    <d v="2016-04-04T00:00:00"/>
    <x v="1"/>
    <x v="235"/>
    <n v="41705"/>
  </r>
  <r>
    <n v="1000001587"/>
    <x v="0"/>
    <d v="2016-09-11T00:00:00"/>
    <x v="1"/>
    <x v="360"/>
    <n v="41700"/>
  </r>
  <r>
    <s v="1000001288"/>
    <x v="0"/>
    <d v="2015-09-08T00:00:00"/>
    <x v="3"/>
    <x v="361"/>
    <n v="42300"/>
  </r>
  <r>
    <s v="1000001288"/>
    <x v="0"/>
    <d v="2015-09-08T00:00:00"/>
    <x v="3"/>
    <x v="211"/>
    <n v="42300"/>
  </r>
  <r>
    <s v="1000001288"/>
    <x v="0"/>
    <d v="2015-10-30T00:00:00"/>
    <x v="3"/>
    <x v="362"/>
    <n v="42300"/>
  </r>
  <r>
    <n v="1000001587"/>
    <x v="0"/>
    <d v="2017-05-11T00:00:00"/>
    <x v="4"/>
    <x v="67"/>
    <n v="42500"/>
  </r>
  <r>
    <n v="1000001587"/>
    <x v="0"/>
    <d v="2017-05-31T00:00:00"/>
    <x v="4"/>
    <x v="363"/>
    <n v="42500"/>
  </r>
  <r>
    <s v="1000001288"/>
    <x v="0"/>
    <d v="2015-08-05T00:00:00"/>
    <x v="3"/>
    <x v="111"/>
    <n v="43500"/>
  </r>
  <r>
    <n v="1000002115"/>
    <x v="0"/>
    <d v="2018-05-30T00:00:00"/>
    <x v="2"/>
    <x v="364"/>
    <n v="42500"/>
  </r>
  <r>
    <s v="1000001288"/>
    <x v="0"/>
    <d v="2015-10-20T00:00:00"/>
    <x v="3"/>
    <x v="365"/>
    <n v="43714"/>
  </r>
  <r>
    <n v="1000002115"/>
    <x v="0"/>
    <d v="2018-08-17T00:00:00"/>
    <x v="2"/>
    <x v="340"/>
    <n v="42850"/>
  </r>
  <r>
    <n v="1000002115"/>
    <x v="0"/>
    <d v="2018-09-14T00:00:00"/>
    <x v="2"/>
    <x v="24"/>
    <n v="42850"/>
  </r>
  <r>
    <n v="1000002115"/>
    <x v="0"/>
    <d v="2018-05-16T00:00:00"/>
    <x v="2"/>
    <x v="341"/>
    <n v="43020"/>
  </r>
  <r>
    <n v="1000002115"/>
    <x v="0"/>
    <d v="2018-03-24T00:00:00"/>
    <x v="2"/>
    <x v="366"/>
    <n v="43100"/>
  </r>
  <r>
    <n v="1000002115"/>
    <x v="0"/>
    <d v="2019-01-26T00:00:00"/>
    <x v="5"/>
    <x v="367"/>
    <n v="42800"/>
  </r>
  <r>
    <s v="1000001288"/>
    <x v="0"/>
    <d v="2016-05-12T00:00:00"/>
    <x v="1"/>
    <x v="368"/>
    <n v="43880"/>
  </r>
  <r>
    <n v="1000002115"/>
    <x v="0"/>
    <d v="2018-09-20T00:00:00"/>
    <x v="2"/>
    <x v="352"/>
    <n v="43020"/>
  </r>
  <r>
    <n v="1000002115"/>
    <x v="0"/>
    <d v="2018-10-16T00:00:00"/>
    <x v="2"/>
    <x v="369"/>
    <n v="43020"/>
  </r>
  <r>
    <n v="1000002115"/>
    <x v="0"/>
    <d v="2018-11-04T00:00:00"/>
    <x v="2"/>
    <x v="370"/>
    <n v="43020"/>
  </r>
  <r>
    <n v="1000002115"/>
    <x v="0"/>
    <d v="2019-02-04T00:00:00"/>
    <x v="5"/>
    <x v="371"/>
    <n v="43020"/>
  </r>
  <r>
    <n v="1000002115"/>
    <x v="0"/>
    <d v="2019-02-10T00:00:00"/>
    <x v="5"/>
    <x v="372"/>
    <n v="43020"/>
  </r>
  <r>
    <n v="1000002115"/>
    <x v="0"/>
    <d v="2018-04-12T00:00:00"/>
    <x v="2"/>
    <x v="373"/>
    <n v="43580"/>
  </r>
  <r>
    <n v="1000001587"/>
    <x v="0"/>
    <d v="2017-02-23T00:00:00"/>
    <x v="4"/>
    <x v="374"/>
    <n v="44650"/>
  </r>
  <r>
    <n v="1000001587"/>
    <x v="0"/>
    <d v="2017-02-27T00:00:00"/>
    <x v="4"/>
    <x v="375"/>
    <n v="44650"/>
  </r>
  <r>
    <n v="1000001587"/>
    <x v="0"/>
    <d v="2017-03-03T00:00:00"/>
    <x v="4"/>
    <x v="376"/>
    <n v="44650"/>
  </r>
  <r>
    <n v="1000002115"/>
    <x v="0"/>
    <d v="2019-02-04T00:00:00"/>
    <x v="5"/>
    <x v="377"/>
    <n v="44300"/>
  </r>
  <r>
    <n v="1000002115"/>
    <x v="0"/>
    <d v="2019-02-18T00:00:00"/>
    <x v="5"/>
    <x v="378"/>
    <n v="44300"/>
  </r>
  <r>
    <n v="1000001587"/>
    <x v="0"/>
    <d v="2016-11-30T00:00:00"/>
    <x v="1"/>
    <x v="379"/>
    <n v="45180"/>
  </r>
  <r>
    <n v="1000001587"/>
    <x v="0"/>
    <d v="2016-08-22T00:00:00"/>
    <x v="1"/>
    <x v="380"/>
    <n v="45360"/>
  </r>
  <r>
    <n v="1000001587"/>
    <x v="0"/>
    <d v="2016-11-18T00:00:00"/>
    <x v="1"/>
    <x v="381"/>
    <n v="45360"/>
  </r>
  <r>
    <n v="1000001587"/>
    <x v="0"/>
    <d v="2017-12-18T00:00:00"/>
    <x v="4"/>
    <x v="382"/>
    <n v="45100"/>
  </r>
  <r>
    <n v="1000002115"/>
    <x v="0"/>
    <d v="2018-05-11T00:00:00"/>
    <x v="2"/>
    <x v="383"/>
    <n v="45000"/>
  </r>
  <r>
    <n v="1000002115"/>
    <x v="0"/>
    <d v="2018-04-24T00:00:00"/>
    <x v="2"/>
    <x v="338"/>
    <n v="45100"/>
  </r>
  <r>
    <n v="1000002115"/>
    <x v="0"/>
    <d v="2018-10-02T00:00:00"/>
    <x v="2"/>
    <x v="384"/>
    <n v="45000"/>
  </r>
  <r>
    <n v="1000002115"/>
    <x v="0"/>
    <d v="2018-11-29T00:00:00"/>
    <x v="2"/>
    <x v="250"/>
    <n v="45100"/>
  </r>
  <r>
    <n v="1000002115"/>
    <x v="0"/>
    <d v="2018-08-17T00:00:00"/>
    <x v="2"/>
    <x v="340"/>
    <n v="45300"/>
  </r>
  <r>
    <n v="1000002115"/>
    <x v="0"/>
    <d v="2018-09-14T00:00:00"/>
    <x v="2"/>
    <x v="385"/>
    <n v="45300"/>
  </r>
  <r>
    <n v="1000002115"/>
    <x v="0"/>
    <d v="2019-02-03T00:00:00"/>
    <x v="5"/>
    <x v="386"/>
    <n v="45300"/>
  </r>
  <r>
    <n v="1000002115"/>
    <x v="0"/>
    <d v="2019-02-04T00:00:00"/>
    <x v="5"/>
    <x v="387"/>
    <n v="45300"/>
  </r>
  <r>
    <n v="1000002115"/>
    <x v="0"/>
    <d v="2019-02-14T00:00:00"/>
    <x v="5"/>
    <x v="388"/>
    <n v="45300"/>
  </r>
  <r>
    <n v="1000002115"/>
    <x v="0"/>
    <d v="2019-02-16T00:00:00"/>
    <x v="5"/>
    <x v="389"/>
    <n v="45300"/>
  </r>
  <r>
    <n v="1000002115"/>
    <x v="0"/>
    <d v="2019-02-25T00:00:00"/>
    <x v="5"/>
    <x v="390"/>
    <n v="45300"/>
  </r>
  <r>
    <n v="1000002115"/>
    <x v="0"/>
    <d v="2019-02-27T00:00:00"/>
    <x v="5"/>
    <x v="391"/>
    <n v="45300"/>
  </r>
  <r>
    <n v="1000002115"/>
    <x v="0"/>
    <d v="2019-03-08T00:00:00"/>
    <x v="5"/>
    <x v="392"/>
    <n v="45300"/>
  </r>
  <r>
    <s v="1000001288"/>
    <x v="0"/>
    <d v="2016-04-04T00:00:00"/>
    <x v="1"/>
    <x v="393"/>
    <n v="46600"/>
  </r>
  <r>
    <n v="1000001587"/>
    <x v="0"/>
    <d v="2017-03-08T00:00:00"/>
    <x v="4"/>
    <x v="258"/>
    <n v="46400"/>
  </r>
  <r>
    <s v="1000001288"/>
    <x v="0"/>
    <d v="2015-08-03T00:00:00"/>
    <x v="3"/>
    <x v="89"/>
    <n v="47100"/>
  </r>
  <r>
    <s v="1000001288"/>
    <x v="0"/>
    <d v="2015-08-03T00:00:00"/>
    <x v="3"/>
    <x v="110"/>
    <n v="47100"/>
  </r>
  <r>
    <s v="1000001288"/>
    <x v="0"/>
    <d v="2015-08-18T00:00:00"/>
    <x v="3"/>
    <x v="394"/>
    <n v="47100"/>
  </r>
  <r>
    <s v="1000001288"/>
    <x v="0"/>
    <d v="2015-09-14T00:00:00"/>
    <x v="3"/>
    <x v="395"/>
    <n v="47100"/>
  </r>
  <r>
    <s v="1000001288"/>
    <x v="0"/>
    <d v="2015-09-15T00:00:00"/>
    <x v="3"/>
    <x v="396"/>
    <n v="47100"/>
  </r>
  <r>
    <s v="1000001288"/>
    <x v="0"/>
    <d v="2015-10-02T00:00:00"/>
    <x v="3"/>
    <x v="397"/>
    <n v="47100"/>
  </r>
  <r>
    <s v="1000001288"/>
    <x v="0"/>
    <d v="2015-10-02T00:00:00"/>
    <x v="3"/>
    <x v="128"/>
    <n v="47100"/>
  </r>
  <r>
    <n v="1000002115"/>
    <x v="0"/>
    <d v="2018-02-15T00:00:00"/>
    <x v="2"/>
    <x v="398"/>
    <n v="46170"/>
  </r>
  <r>
    <n v="1000002115"/>
    <x v="0"/>
    <d v="2018-03-09T00:00:00"/>
    <x v="2"/>
    <x v="202"/>
    <n v="46170"/>
  </r>
  <r>
    <n v="1000002115"/>
    <x v="0"/>
    <d v="2018-03-10T00:00:00"/>
    <x v="2"/>
    <x v="399"/>
    <n v="46170"/>
  </r>
  <r>
    <n v="1000002115"/>
    <x v="0"/>
    <d v="2018-03-12T00:00:00"/>
    <x v="2"/>
    <x v="113"/>
    <n v="46170"/>
  </r>
  <r>
    <s v="1000001288"/>
    <x v="0"/>
    <d v="2015-11-24T00:00:00"/>
    <x v="3"/>
    <x v="400"/>
    <n v="47100"/>
  </r>
  <r>
    <n v="1000002115"/>
    <x v="0"/>
    <d v="2018-04-03T00:00:00"/>
    <x v="2"/>
    <x v="113"/>
    <n v="46170"/>
  </r>
  <r>
    <n v="1000002115"/>
    <x v="0"/>
    <d v="2018-05-02T00:00:00"/>
    <x v="2"/>
    <x v="401"/>
    <n v="46170"/>
  </r>
  <r>
    <n v="1000002115"/>
    <x v="0"/>
    <d v="2018-05-11T00:00:00"/>
    <x v="2"/>
    <x v="402"/>
    <n v="46170"/>
  </r>
  <r>
    <n v="1000002115"/>
    <x v="0"/>
    <d v="2018-05-18T00:00:00"/>
    <x v="2"/>
    <x v="253"/>
    <n v="46170"/>
  </r>
  <r>
    <n v="1000002115"/>
    <x v="0"/>
    <d v="2018-06-09T00:00:00"/>
    <x v="2"/>
    <x v="403"/>
    <n v="46170"/>
  </r>
  <r>
    <n v="1000002115"/>
    <x v="0"/>
    <d v="2018-07-10T00:00:00"/>
    <x v="2"/>
    <x v="404"/>
    <n v="46170"/>
  </r>
  <r>
    <n v="1000002115"/>
    <x v="0"/>
    <d v="2018-07-12T00:00:00"/>
    <x v="2"/>
    <x v="55"/>
    <n v="46170"/>
  </r>
  <r>
    <n v="3100015504"/>
    <x v="0"/>
    <d v="2020-02-14T00:00:00"/>
    <x v="0"/>
    <x v="405"/>
    <n v="14700"/>
  </r>
  <r>
    <n v="1000002115"/>
    <x v="0"/>
    <d v="2018-09-05T00:00:00"/>
    <x v="2"/>
    <x v="40"/>
    <n v="46170"/>
  </r>
  <r>
    <n v="1000002115"/>
    <x v="0"/>
    <d v="2018-09-08T00:00:00"/>
    <x v="2"/>
    <x v="406"/>
    <n v="46170"/>
  </r>
  <r>
    <n v="1000002115"/>
    <x v="0"/>
    <d v="2018-09-20T00:00:00"/>
    <x v="2"/>
    <x v="407"/>
    <n v="46170"/>
  </r>
  <r>
    <n v="1000002115"/>
    <x v="0"/>
    <d v="2018-10-16T00:00:00"/>
    <x v="2"/>
    <x v="369"/>
    <n v="46170"/>
  </r>
  <r>
    <s v="1000001288"/>
    <x v="0"/>
    <d v="2016-04-04T00:00:00"/>
    <x v="1"/>
    <x v="393"/>
    <n v="47708"/>
  </r>
  <r>
    <n v="1000002115"/>
    <x v="0"/>
    <d v="2019-01-24T00:00:00"/>
    <x v="5"/>
    <x v="408"/>
    <n v="46700"/>
  </r>
  <r>
    <n v="1000001587"/>
    <x v="0"/>
    <d v="2017-02-16T00:00:00"/>
    <x v="4"/>
    <x v="409"/>
    <n v="48510"/>
  </r>
  <r>
    <n v="1000002115"/>
    <x v="0"/>
    <d v="2019-01-24T00:00:00"/>
    <x v="5"/>
    <x v="408"/>
    <n v="47800"/>
  </r>
  <r>
    <n v="1000002115"/>
    <x v="0"/>
    <d v="2019-05-06T00:00:00"/>
    <x v="5"/>
    <x v="410"/>
    <n v="47700"/>
  </r>
  <r>
    <n v="1000002115"/>
    <x v="0"/>
    <d v="2019-02-05T00:00:00"/>
    <x v="5"/>
    <x v="411"/>
    <n v="47800"/>
  </r>
  <r>
    <n v="1000001587"/>
    <x v="0"/>
    <d v="2017-11-12T00:00:00"/>
    <x v="4"/>
    <x v="412"/>
    <n v="48400"/>
  </r>
  <r>
    <s v="1000001288"/>
    <x v="0"/>
    <d v="2015-07-31T00:00:00"/>
    <x v="3"/>
    <x v="413"/>
    <n v="50200"/>
  </r>
  <r>
    <s v="1000001288"/>
    <x v="0"/>
    <d v="2015-08-19T00:00:00"/>
    <x v="3"/>
    <x v="414"/>
    <n v="50200"/>
  </r>
  <r>
    <s v="1000001288"/>
    <x v="0"/>
    <d v="2015-08-27T00:00:00"/>
    <x v="3"/>
    <x v="415"/>
    <n v="50200"/>
  </r>
  <r>
    <s v="1000001288"/>
    <x v="0"/>
    <d v="2015-09-10T00:00:00"/>
    <x v="3"/>
    <x v="416"/>
    <n v="50200"/>
  </r>
  <r>
    <s v="1000001288"/>
    <x v="0"/>
    <d v="2015-09-15T00:00:00"/>
    <x v="3"/>
    <x v="396"/>
    <n v="50200"/>
  </r>
  <r>
    <s v="1000001288"/>
    <x v="0"/>
    <d v="2015-10-09T00:00:00"/>
    <x v="3"/>
    <x v="417"/>
    <n v="50200"/>
  </r>
  <r>
    <s v="1000001288"/>
    <x v="0"/>
    <d v="2015-10-22T00:00:00"/>
    <x v="3"/>
    <x v="418"/>
    <n v="50200"/>
  </r>
  <r>
    <s v="1000001288"/>
    <x v="0"/>
    <d v="2015-10-22T00:00:00"/>
    <x v="3"/>
    <x v="419"/>
    <n v="50200"/>
  </r>
  <r>
    <s v="1000001288"/>
    <x v="0"/>
    <d v="2015-10-29T00:00:00"/>
    <x v="3"/>
    <x v="249"/>
    <n v="50200"/>
  </r>
  <r>
    <s v="1000001288"/>
    <x v="0"/>
    <d v="2015-11-06T00:00:00"/>
    <x v="3"/>
    <x v="420"/>
    <n v="50200"/>
  </r>
  <r>
    <s v="1000001288"/>
    <x v="0"/>
    <d v="2015-11-11T00:00:00"/>
    <x v="3"/>
    <x v="421"/>
    <n v="50200"/>
  </r>
  <r>
    <s v="1000001288"/>
    <x v="0"/>
    <d v="2015-11-23T00:00:00"/>
    <x v="3"/>
    <x v="422"/>
    <n v="50200"/>
  </r>
  <r>
    <s v="1000001288"/>
    <x v="0"/>
    <d v="2015-11-24T00:00:00"/>
    <x v="3"/>
    <x v="423"/>
    <n v="50200"/>
  </r>
  <r>
    <s v="1000001288"/>
    <x v="0"/>
    <d v="2015-12-02T00:00:00"/>
    <x v="3"/>
    <x v="424"/>
    <n v="50200"/>
  </r>
  <r>
    <n v="1000001587"/>
    <x v="0"/>
    <d v="2017-12-02T00:00:00"/>
    <x v="4"/>
    <x v="425"/>
    <n v="49496"/>
  </r>
  <r>
    <s v="1000001288"/>
    <x v="0"/>
    <d v="2015-10-27T00:00:00"/>
    <x v="3"/>
    <x v="89"/>
    <n v="50445"/>
  </r>
  <r>
    <s v="1000001288"/>
    <x v="0"/>
    <d v="2016-03-12T00:00:00"/>
    <x v="1"/>
    <x v="426"/>
    <n v="50445"/>
  </r>
  <r>
    <s v="1000001288"/>
    <x v="0"/>
    <d v="2016-03-28T00:00:00"/>
    <x v="1"/>
    <x v="231"/>
    <n v="50445"/>
  </r>
  <r>
    <n v="1000001587"/>
    <x v="0"/>
    <d v="2017-09-10T00:00:00"/>
    <x v="4"/>
    <x v="427"/>
    <n v="49882"/>
  </r>
  <r>
    <s v="1000001288"/>
    <x v="0"/>
    <d v="2016-06-27T00:00:00"/>
    <x v="1"/>
    <x v="428"/>
    <n v="50400"/>
  </r>
  <r>
    <s v="1000001288"/>
    <x v="0"/>
    <d v="2016-06-29T00:00:00"/>
    <x v="1"/>
    <x v="158"/>
    <n v="50400"/>
  </r>
  <r>
    <s v="1000001288"/>
    <x v="0"/>
    <d v="2016-07-14T00:00:00"/>
    <x v="1"/>
    <x v="17"/>
    <n v="50400"/>
  </r>
  <r>
    <n v="1000001587"/>
    <x v="0"/>
    <d v="2016-08-24T00:00:00"/>
    <x v="1"/>
    <x v="126"/>
    <n v="50400"/>
  </r>
  <r>
    <n v="1000001587"/>
    <x v="0"/>
    <d v="2016-09-12T00:00:00"/>
    <x v="1"/>
    <x v="429"/>
    <n v="50400"/>
  </r>
  <r>
    <n v="1000001587"/>
    <x v="0"/>
    <d v="2016-09-21T00:00:00"/>
    <x v="1"/>
    <x v="430"/>
    <n v="50400"/>
  </r>
  <r>
    <n v="1000001587"/>
    <x v="0"/>
    <d v="2016-09-23T00:00:00"/>
    <x v="1"/>
    <x v="48"/>
    <n v="50400"/>
  </r>
  <r>
    <n v="1000001587"/>
    <x v="0"/>
    <d v="2016-11-25T00:00:00"/>
    <x v="1"/>
    <x v="21"/>
    <n v="50445"/>
  </r>
  <r>
    <s v="1000001288"/>
    <x v="0"/>
    <d v="2016-06-02T00:00:00"/>
    <x v="1"/>
    <x v="431"/>
    <n v="50730"/>
  </r>
  <r>
    <n v="1000001587"/>
    <x v="0"/>
    <d v="2016-08-09T00:00:00"/>
    <x v="1"/>
    <x v="42"/>
    <n v="50730"/>
  </r>
  <r>
    <n v="1000001587"/>
    <x v="0"/>
    <d v="2016-08-13T00:00:00"/>
    <x v="1"/>
    <x v="43"/>
    <n v="50730"/>
  </r>
  <r>
    <n v="1000001587"/>
    <x v="0"/>
    <d v="2016-08-16T00:00:00"/>
    <x v="1"/>
    <x v="163"/>
    <n v="50730"/>
  </r>
  <r>
    <n v="1000001587"/>
    <x v="0"/>
    <d v="2016-08-16T00:00:00"/>
    <x v="1"/>
    <x v="44"/>
    <n v="50730"/>
  </r>
  <r>
    <n v="1000001587"/>
    <x v="0"/>
    <d v="2016-08-26T00:00:00"/>
    <x v="1"/>
    <x v="432"/>
    <n v="50730"/>
  </r>
  <r>
    <n v="1000001587"/>
    <x v="0"/>
    <d v="2016-09-12T00:00:00"/>
    <x v="1"/>
    <x v="429"/>
    <n v="50730"/>
  </r>
  <r>
    <n v="1000001587"/>
    <x v="0"/>
    <d v="2016-09-18T00:00:00"/>
    <x v="1"/>
    <x v="433"/>
    <n v="50730"/>
  </r>
  <r>
    <n v="1000001587"/>
    <x v="0"/>
    <d v="2016-09-27T00:00:00"/>
    <x v="1"/>
    <x v="50"/>
    <n v="50730"/>
  </r>
  <r>
    <n v="1000001587"/>
    <x v="0"/>
    <d v="2016-09-29T00:00:00"/>
    <x v="1"/>
    <x v="52"/>
    <n v="50730"/>
  </r>
  <r>
    <n v="1000001587"/>
    <x v="0"/>
    <d v="2016-10-28T00:00:00"/>
    <x v="1"/>
    <x v="434"/>
    <n v="50730"/>
  </r>
  <r>
    <n v="1000001587"/>
    <x v="0"/>
    <d v="2016-11-21T00:00:00"/>
    <x v="1"/>
    <x v="20"/>
    <n v="50730"/>
  </r>
  <r>
    <n v="1000001587"/>
    <x v="0"/>
    <d v="2016-11-25T00:00:00"/>
    <x v="1"/>
    <x v="21"/>
    <n v="50730"/>
  </r>
  <r>
    <n v="1000001587"/>
    <x v="0"/>
    <d v="2016-12-05T00:00:00"/>
    <x v="1"/>
    <x v="275"/>
    <n v="50730"/>
  </r>
  <r>
    <s v="1000001288"/>
    <x v="0"/>
    <d v="2016-07-14T00:00:00"/>
    <x v="1"/>
    <x v="17"/>
    <n v="51215"/>
  </r>
  <r>
    <n v="1000001587"/>
    <x v="0"/>
    <d v="2016-08-01T00:00:00"/>
    <x v="1"/>
    <x v="435"/>
    <n v="51280"/>
  </r>
  <r>
    <n v="1000002115"/>
    <x v="0"/>
    <d v="2018-10-02T00:00:00"/>
    <x v="2"/>
    <x v="384"/>
    <n v="51300"/>
  </r>
  <r>
    <s v="1000001288"/>
    <x v="0"/>
    <d v="2016-02-05T00:00:00"/>
    <x v="1"/>
    <x v="436"/>
    <n v="52715"/>
  </r>
  <r>
    <s v="1000001288"/>
    <x v="0"/>
    <d v="2016-03-03T00:00:00"/>
    <x v="1"/>
    <x v="437"/>
    <n v="52715"/>
  </r>
  <r>
    <s v="1000001288"/>
    <x v="0"/>
    <d v="2016-03-07T00:00:00"/>
    <x v="1"/>
    <x v="438"/>
    <n v="52715"/>
  </r>
  <r>
    <s v="1000001288"/>
    <x v="0"/>
    <d v="2016-03-10T00:00:00"/>
    <x v="1"/>
    <x v="439"/>
    <n v="52715"/>
  </r>
  <r>
    <s v="1000001288"/>
    <x v="0"/>
    <d v="2016-03-30T00:00:00"/>
    <x v="1"/>
    <x v="440"/>
    <n v="52715"/>
  </r>
  <r>
    <s v="1000001288"/>
    <x v="0"/>
    <d v="2016-03-31T00:00:00"/>
    <x v="1"/>
    <x v="441"/>
    <n v="52715"/>
  </r>
  <r>
    <s v="1000001288"/>
    <x v="0"/>
    <d v="2016-04-04T00:00:00"/>
    <x v="1"/>
    <x v="442"/>
    <n v="52715"/>
  </r>
  <r>
    <s v="1000001288"/>
    <x v="0"/>
    <d v="2016-04-11T00:00:00"/>
    <x v="1"/>
    <x v="443"/>
    <n v="52715"/>
  </r>
  <r>
    <s v="1000001288"/>
    <x v="0"/>
    <d v="2016-04-19T00:00:00"/>
    <x v="1"/>
    <x v="444"/>
    <n v="52715"/>
  </r>
  <r>
    <s v="1000001288"/>
    <x v="0"/>
    <d v="2016-04-28T00:00:00"/>
    <x v="1"/>
    <x v="445"/>
    <n v="52715"/>
  </r>
  <r>
    <n v="1000001587"/>
    <x v="0"/>
    <d v="2017-03-16T00:00:00"/>
    <x v="4"/>
    <x v="446"/>
    <n v="53100"/>
  </r>
  <r>
    <n v="1000001587"/>
    <x v="0"/>
    <d v="2017-04-05T00:00:00"/>
    <x v="4"/>
    <x v="447"/>
    <n v="53100"/>
  </r>
  <r>
    <n v="1000001587"/>
    <x v="0"/>
    <d v="2017-04-20T00:00:00"/>
    <x v="4"/>
    <x v="31"/>
    <n v="53100"/>
  </r>
  <r>
    <n v="1000001587"/>
    <x v="0"/>
    <d v="2017-04-22T00:00:00"/>
    <x v="4"/>
    <x v="448"/>
    <n v="53100"/>
  </r>
  <r>
    <n v="1000001587"/>
    <x v="0"/>
    <d v="2017-04-25T00:00:00"/>
    <x v="4"/>
    <x v="449"/>
    <n v="53100"/>
  </r>
  <r>
    <n v="1000001587"/>
    <x v="0"/>
    <d v="2017-05-24T00:00:00"/>
    <x v="4"/>
    <x v="450"/>
    <n v="53100"/>
  </r>
  <r>
    <n v="1000001587"/>
    <x v="0"/>
    <d v="2017-05-25T00:00:00"/>
    <x v="4"/>
    <x v="93"/>
    <n v="53100"/>
  </r>
  <r>
    <n v="1000001587"/>
    <x v="0"/>
    <d v="2017-02-16T00:00:00"/>
    <x v="4"/>
    <x v="80"/>
    <n v="53250"/>
  </r>
  <r>
    <n v="1000002115"/>
    <x v="0"/>
    <d v="2018-08-14T00:00:00"/>
    <x v="2"/>
    <x v="451"/>
    <n v="52591"/>
  </r>
  <r>
    <n v="1000001587"/>
    <x v="0"/>
    <d v="2017-03-21T00:00:00"/>
    <x v="4"/>
    <x v="60"/>
    <n v="53250"/>
  </r>
  <r>
    <n v="1000001587"/>
    <x v="0"/>
    <d v="2017-03-22T00:00:00"/>
    <x v="4"/>
    <x v="452"/>
    <n v="53250"/>
  </r>
  <r>
    <n v="1000001587"/>
    <x v="0"/>
    <d v="2017-08-31T00:00:00"/>
    <x v="4"/>
    <x v="453"/>
    <n v="53100"/>
  </r>
  <r>
    <n v="1000001587"/>
    <x v="0"/>
    <d v="2017-08-31T00:00:00"/>
    <x v="4"/>
    <x v="453"/>
    <n v="53100"/>
  </r>
  <r>
    <n v="1000001587"/>
    <x v="0"/>
    <d v="2017-09-18T00:00:00"/>
    <x v="4"/>
    <x v="454"/>
    <n v="53100"/>
  </r>
  <r>
    <n v="1000001587"/>
    <x v="0"/>
    <d v="2017-09-22T00:00:00"/>
    <x v="4"/>
    <x v="455"/>
    <n v="53100"/>
  </r>
  <r>
    <n v="1000001587"/>
    <x v="0"/>
    <d v="2017-10-03T00:00:00"/>
    <x v="4"/>
    <x v="456"/>
    <n v="53100"/>
  </r>
  <r>
    <n v="1000001587"/>
    <x v="0"/>
    <d v="2017-10-17T00:00:00"/>
    <x v="4"/>
    <x v="457"/>
    <n v="53100"/>
  </r>
  <r>
    <n v="1000001587"/>
    <x v="0"/>
    <d v="2017-11-22T00:00:00"/>
    <x v="4"/>
    <x v="458"/>
    <n v="53100"/>
  </r>
  <r>
    <n v="1000001587"/>
    <x v="0"/>
    <d v="2017-02-21T00:00:00"/>
    <x v="4"/>
    <x v="81"/>
    <n v="53865"/>
  </r>
  <r>
    <n v="1000001587"/>
    <x v="0"/>
    <d v="2017-03-11T00:00:00"/>
    <x v="4"/>
    <x v="459"/>
    <n v="53865"/>
  </r>
  <r>
    <n v="1000001587"/>
    <x v="0"/>
    <d v="2017-03-13T00:00:00"/>
    <x v="4"/>
    <x v="460"/>
    <n v="53865"/>
  </r>
  <r>
    <n v="1000001587"/>
    <x v="0"/>
    <d v="2017-03-13T00:00:00"/>
    <x v="4"/>
    <x v="260"/>
    <n v="53865"/>
  </r>
  <r>
    <n v="1000001587"/>
    <x v="0"/>
    <d v="2017-03-31T00:00:00"/>
    <x v="4"/>
    <x v="29"/>
    <n v="53865"/>
  </r>
  <r>
    <n v="1000001587"/>
    <x v="0"/>
    <d v="2017-05-20T00:00:00"/>
    <x v="4"/>
    <x v="461"/>
    <n v="53865"/>
  </r>
  <r>
    <n v="1000001587"/>
    <x v="0"/>
    <d v="2017-05-22T00:00:00"/>
    <x v="4"/>
    <x v="274"/>
    <n v="53865"/>
  </r>
  <r>
    <n v="1000001587"/>
    <x v="0"/>
    <d v="2017-05-24T00:00:00"/>
    <x v="4"/>
    <x v="450"/>
    <n v="53865"/>
  </r>
  <r>
    <n v="1000001587"/>
    <x v="0"/>
    <d v="2017-08-11T00:00:00"/>
    <x v="4"/>
    <x v="462"/>
    <n v="53865"/>
  </r>
  <r>
    <n v="1000001587"/>
    <x v="0"/>
    <d v="2017-09-14T00:00:00"/>
    <x v="4"/>
    <x v="463"/>
    <n v="53865"/>
  </r>
  <r>
    <n v="1000001587"/>
    <x v="0"/>
    <d v="2017-04-26T00:00:00"/>
    <x v="4"/>
    <x v="464"/>
    <n v="54065"/>
  </r>
  <r>
    <n v="1000002115"/>
    <x v="0"/>
    <d v="2018-10-20T00:00:00"/>
    <x v="2"/>
    <x v="346"/>
    <n v="53606"/>
  </r>
  <r>
    <n v="1000001587"/>
    <x v="0"/>
    <d v="2017-11-09T00:00:00"/>
    <x v="4"/>
    <x v="465"/>
    <n v="54065"/>
  </r>
  <r>
    <n v="1000001587"/>
    <x v="0"/>
    <d v="2017-11-22T00:00:00"/>
    <x v="4"/>
    <x v="466"/>
    <n v="54065"/>
  </r>
  <r>
    <n v="1000002115"/>
    <x v="0"/>
    <d v="2018-02-21T00:00:00"/>
    <x v="2"/>
    <x v="467"/>
    <n v="54000"/>
  </r>
  <r>
    <n v="1000002115"/>
    <x v="0"/>
    <d v="2018-02-28T00:00:00"/>
    <x v="2"/>
    <x v="468"/>
    <n v="54000"/>
  </r>
  <r>
    <n v="1000002115"/>
    <x v="0"/>
    <d v="2018-03-12T00:00:00"/>
    <x v="2"/>
    <x v="327"/>
    <n v="54000"/>
  </r>
  <r>
    <n v="1000002115"/>
    <x v="0"/>
    <d v="2018-04-02T00:00:00"/>
    <x v="2"/>
    <x v="329"/>
    <n v="54000"/>
  </r>
  <r>
    <n v="1000002115"/>
    <x v="0"/>
    <d v="2018-05-08T00:00:00"/>
    <x v="2"/>
    <x v="469"/>
    <n v="54000"/>
  </r>
  <r>
    <n v="1000002115"/>
    <x v="0"/>
    <d v="2018-05-11T00:00:00"/>
    <x v="2"/>
    <x v="383"/>
    <n v="54270"/>
  </r>
  <r>
    <n v="1000002115"/>
    <x v="0"/>
    <d v="2018-05-29T00:00:00"/>
    <x v="2"/>
    <x v="224"/>
    <n v="54270"/>
  </r>
  <r>
    <s v="1000001288"/>
    <x v="0"/>
    <d v="2016-04-30T00:00:00"/>
    <x v="1"/>
    <x v="470"/>
    <n v="55999"/>
  </r>
  <r>
    <n v="1000002115"/>
    <x v="0"/>
    <d v="2018-02-05T00:00:00"/>
    <x v="2"/>
    <x v="15"/>
    <n v="55500"/>
  </r>
  <r>
    <n v="1000002115"/>
    <x v="0"/>
    <d v="2018-03-05T00:00:00"/>
    <x v="2"/>
    <x v="471"/>
    <n v="55500"/>
  </r>
  <r>
    <n v="1000002115"/>
    <x v="0"/>
    <d v="2018-04-17T00:00:00"/>
    <x v="2"/>
    <x v="35"/>
    <n v="55500"/>
  </r>
  <r>
    <n v="1000002115"/>
    <x v="0"/>
    <d v="2018-05-11T00:00:00"/>
    <x v="2"/>
    <x v="472"/>
    <n v="55500"/>
  </r>
  <r>
    <n v="1000002115"/>
    <x v="0"/>
    <d v="2018-05-28T00:00:00"/>
    <x v="2"/>
    <x v="291"/>
    <n v="55500"/>
  </r>
  <r>
    <n v="1000002115"/>
    <x v="0"/>
    <d v="2018-06-02T00:00:00"/>
    <x v="2"/>
    <x v="43"/>
    <n v="55500"/>
  </r>
  <r>
    <n v="1000002115"/>
    <x v="0"/>
    <d v="2018-06-06T00:00:00"/>
    <x v="2"/>
    <x v="473"/>
    <n v="55500"/>
  </r>
  <r>
    <n v="1000002115"/>
    <x v="0"/>
    <d v="2018-05-23T00:00:00"/>
    <x v="2"/>
    <x v="474"/>
    <n v="55600"/>
  </r>
  <r>
    <n v="1000002115"/>
    <x v="0"/>
    <d v="2018-08-21T00:00:00"/>
    <x v="2"/>
    <x v="70"/>
    <n v="55500"/>
  </r>
  <r>
    <n v="1000002115"/>
    <x v="0"/>
    <d v="2018-08-21T00:00:00"/>
    <x v="2"/>
    <x v="475"/>
    <n v="55500"/>
  </r>
  <r>
    <n v="1000002115"/>
    <x v="0"/>
    <d v="2018-08-21T00:00:00"/>
    <x v="2"/>
    <x v="476"/>
    <n v="55500"/>
  </r>
  <r>
    <n v="1000002115"/>
    <x v="0"/>
    <d v="2018-09-06T00:00:00"/>
    <x v="2"/>
    <x v="477"/>
    <n v="55500"/>
  </r>
  <r>
    <n v="1000002115"/>
    <x v="0"/>
    <d v="2018-10-08T00:00:00"/>
    <x v="2"/>
    <x v="478"/>
    <n v="55500"/>
  </r>
  <r>
    <n v="1000002115"/>
    <x v="0"/>
    <d v="2018-10-09T00:00:00"/>
    <x v="2"/>
    <x v="479"/>
    <n v="55500"/>
  </r>
  <r>
    <n v="1000002115"/>
    <x v="0"/>
    <d v="2018-11-02T00:00:00"/>
    <x v="2"/>
    <x v="480"/>
    <n v="55500"/>
  </r>
  <r>
    <s v="1000001288"/>
    <x v="0"/>
    <d v="2016-03-13T00:00:00"/>
    <x v="1"/>
    <x v="317"/>
    <n v="57870"/>
  </r>
  <r>
    <n v="1000002115"/>
    <x v="0"/>
    <d v="2018-03-12T00:00:00"/>
    <x v="2"/>
    <x v="481"/>
    <n v="56900"/>
  </r>
  <r>
    <n v="1000002115"/>
    <x v="0"/>
    <d v="2018-04-02T00:00:00"/>
    <x v="2"/>
    <x v="482"/>
    <n v="57000"/>
  </r>
  <r>
    <n v="1000002115"/>
    <x v="0"/>
    <d v="2018-04-27T00:00:00"/>
    <x v="2"/>
    <x v="483"/>
    <n v="57000"/>
  </r>
  <r>
    <n v="1000002115"/>
    <x v="0"/>
    <d v="2018-06-12T00:00:00"/>
    <x v="2"/>
    <x v="484"/>
    <n v="57000"/>
  </r>
  <r>
    <n v="1000002115"/>
    <x v="0"/>
    <d v="2018-07-26T00:00:00"/>
    <x v="2"/>
    <x v="226"/>
    <n v="57000"/>
  </r>
  <r>
    <n v="1000002115"/>
    <x v="0"/>
    <d v="2018-08-29T00:00:00"/>
    <x v="2"/>
    <x v="27"/>
    <n v="57000"/>
  </r>
  <r>
    <n v="1000002115"/>
    <x v="0"/>
    <d v="2018-09-12T00:00:00"/>
    <x v="2"/>
    <x v="7"/>
    <n v="57000"/>
  </r>
  <r>
    <n v="1000002115"/>
    <x v="0"/>
    <d v="2018-09-17T00:00:00"/>
    <x v="2"/>
    <x v="485"/>
    <n v="57000"/>
  </r>
  <r>
    <n v="1000002115"/>
    <x v="0"/>
    <d v="2018-10-01T00:00:00"/>
    <x v="2"/>
    <x v="345"/>
    <n v="57000"/>
  </r>
  <r>
    <n v="1000002115"/>
    <x v="0"/>
    <d v="2018-10-06T00:00:00"/>
    <x v="2"/>
    <x v="486"/>
    <n v="57000"/>
  </r>
  <r>
    <n v="1000002115"/>
    <x v="0"/>
    <d v="2018-11-15T00:00:00"/>
    <x v="2"/>
    <x v="487"/>
    <n v="57000"/>
  </r>
  <r>
    <n v="1000002115"/>
    <x v="0"/>
    <d v="2018-09-16T00:00:00"/>
    <x v="2"/>
    <x v="488"/>
    <n v="57510"/>
  </r>
  <r>
    <s v="1000001288"/>
    <x v="0"/>
    <d v="2016-05-29T00:00:00"/>
    <x v="1"/>
    <x v="154"/>
    <n v="58735"/>
  </r>
  <r>
    <s v="1000001288"/>
    <x v="0"/>
    <d v="2015-11-03T00:00:00"/>
    <x v="3"/>
    <x v="489"/>
    <n v="59030"/>
  </r>
  <r>
    <n v="1000002115"/>
    <x v="0"/>
    <d v="2019-02-11T00:00:00"/>
    <x v="5"/>
    <x v="85"/>
    <n v="57800"/>
  </r>
  <r>
    <n v="1000001587"/>
    <x v="0"/>
    <d v="2016-11-16T00:00:00"/>
    <x v="1"/>
    <x v="306"/>
    <n v="59000"/>
  </r>
  <r>
    <s v="1000001288"/>
    <x v="0"/>
    <d v="2015-08-03T00:00:00"/>
    <x v="3"/>
    <x v="89"/>
    <n v="60200"/>
  </r>
  <r>
    <s v="1000001288"/>
    <x v="0"/>
    <d v="2015-08-19T00:00:00"/>
    <x v="3"/>
    <x v="490"/>
    <n v="60200"/>
  </r>
  <r>
    <s v="1000001288"/>
    <x v="0"/>
    <d v="2015-08-25T00:00:00"/>
    <x v="3"/>
    <x v="121"/>
    <n v="60200"/>
  </r>
  <r>
    <s v="1000001288"/>
    <x v="0"/>
    <d v="2015-09-14T00:00:00"/>
    <x v="3"/>
    <x v="124"/>
    <n v="60200"/>
  </r>
  <r>
    <s v="1000001288"/>
    <x v="0"/>
    <d v="2015-09-29T00:00:00"/>
    <x v="3"/>
    <x v="491"/>
    <n v="60200"/>
  </r>
  <r>
    <s v="1000001288"/>
    <x v="0"/>
    <d v="2015-09-30T00:00:00"/>
    <x v="3"/>
    <x v="492"/>
    <n v="60200"/>
  </r>
  <r>
    <s v="1000001288"/>
    <x v="0"/>
    <d v="2015-10-13T00:00:00"/>
    <x v="3"/>
    <x v="493"/>
    <n v="60200"/>
  </r>
  <r>
    <s v="1000001288"/>
    <x v="0"/>
    <d v="2015-11-03T00:00:00"/>
    <x v="3"/>
    <x v="494"/>
    <n v="60200"/>
  </r>
  <r>
    <n v="1000001587"/>
    <x v="0"/>
    <d v="2016-09-15T00:00:00"/>
    <x v="1"/>
    <x v="495"/>
    <n v="59920"/>
  </r>
  <r>
    <n v="1000001587"/>
    <x v="0"/>
    <d v="2016-10-10T00:00:00"/>
    <x v="1"/>
    <x v="496"/>
    <n v="59920"/>
  </r>
  <r>
    <s v="1000001288"/>
    <x v="0"/>
    <d v="2016-05-12T00:00:00"/>
    <x v="1"/>
    <x v="349"/>
    <n v="60730"/>
  </r>
  <r>
    <n v="1000001587"/>
    <x v="0"/>
    <d v="2016-09-03T00:00:00"/>
    <x v="1"/>
    <x v="171"/>
    <n v="60730"/>
  </r>
  <r>
    <n v="1000001587"/>
    <x v="0"/>
    <d v="2016-10-10T00:00:00"/>
    <x v="1"/>
    <x v="497"/>
    <n v="60730"/>
  </r>
  <r>
    <n v="1000001587"/>
    <x v="0"/>
    <d v="2016-10-26T00:00:00"/>
    <x v="1"/>
    <x v="498"/>
    <n v="60730"/>
  </r>
  <r>
    <n v="1000001587"/>
    <x v="0"/>
    <d v="2016-10-27T00:00:00"/>
    <x v="1"/>
    <x v="499"/>
    <n v="60730"/>
  </r>
  <r>
    <n v="1000002115"/>
    <x v="0"/>
    <d v="2018-11-23T00:00:00"/>
    <x v="2"/>
    <x v="349"/>
    <n v="60300"/>
  </r>
  <r>
    <n v="1000002115"/>
    <x v="0"/>
    <d v="2019-02-27T00:00:00"/>
    <x v="5"/>
    <x v="500"/>
    <n v="60300"/>
  </r>
  <r>
    <n v="1000002115"/>
    <x v="0"/>
    <d v="2019-03-07T00:00:00"/>
    <x v="5"/>
    <x v="501"/>
    <n v="60300"/>
  </r>
  <r>
    <n v="1000002115"/>
    <x v="0"/>
    <d v="2019-03-13T00:00:00"/>
    <x v="5"/>
    <x v="75"/>
    <n v="60300"/>
  </r>
  <r>
    <s v="1000001288"/>
    <x v="0"/>
    <d v="2016-05-19T00:00:00"/>
    <x v="1"/>
    <x v="502"/>
    <n v="62215"/>
  </r>
  <r>
    <s v="1000001288"/>
    <x v="0"/>
    <d v="2015-08-21T00:00:00"/>
    <x v="3"/>
    <x v="118"/>
    <n v="62800"/>
  </r>
  <r>
    <s v="1000001288"/>
    <x v="0"/>
    <d v="2015-09-09T00:00:00"/>
    <x v="3"/>
    <x v="503"/>
    <n v="62800"/>
  </r>
  <r>
    <s v="1000001288"/>
    <x v="0"/>
    <d v="2015-09-17T00:00:00"/>
    <x v="3"/>
    <x v="125"/>
    <n v="62800"/>
  </r>
  <r>
    <s v="1000001288"/>
    <x v="0"/>
    <d v="2015-10-23T00:00:00"/>
    <x v="3"/>
    <x v="504"/>
    <n v="62800"/>
  </r>
  <r>
    <s v="1000001288"/>
    <x v="0"/>
    <d v="2015-11-04T00:00:00"/>
    <x v="3"/>
    <x v="505"/>
    <n v="62800"/>
  </r>
  <r>
    <s v="1000001288"/>
    <x v="0"/>
    <d v="2015-12-10T00:00:00"/>
    <x v="3"/>
    <x v="506"/>
    <n v="62800"/>
  </r>
  <r>
    <s v="1000001288"/>
    <x v="0"/>
    <d v="2015-12-12T00:00:00"/>
    <x v="3"/>
    <x v="350"/>
    <n v="62800"/>
  </r>
  <r>
    <s v="1000001288"/>
    <x v="0"/>
    <d v="2016-03-18T00:00:00"/>
    <x v="1"/>
    <x v="507"/>
    <n v="62715"/>
  </r>
  <r>
    <n v="1000001587"/>
    <x v="0"/>
    <d v="2017-05-25T00:00:00"/>
    <x v="4"/>
    <x v="276"/>
    <n v="62350"/>
  </r>
  <r>
    <s v="1000001288"/>
    <x v="0"/>
    <d v="2015-11-20T00:00:00"/>
    <x v="3"/>
    <x v="508"/>
    <n v="63200"/>
  </r>
  <r>
    <n v="1000001587"/>
    <x v="0"/>
    <d v="2017-09-18T00:00:00"/>
    <x v="4"/>
    <x v="509"/>
    <n v="62350"/>
  </r>
  <r>
    <n v="1000001587"/>
    <x v="0"/>
    <d v="2017-10-10T00:00:00"/>
    <x v="4"/>
    <x v="349"/>
    <n v="62350"/>
  </r>
  <r>
    <n v="1000001587"/>
    <x v="0"/>
    <d v="2017-10-15T00:00:00"/>
    <x v="4"/>
    <x v="510"/>
    <n v="62350"/>
  </r>
  <r>
    <n v="1000001587"/>
    <x v="0"/>
    <d v="2017-11-02T00:00:00"/>
    <x v="4"/>
    <x v="297"/>
    <n v="62540"/>
  </r>
  <r>
    <n v="1000001587"/>
    <x v="0"/>
    <d v="2017-11-02T00:00:00"/>
    <x v="4"/>
    <x v="297"/>
    <n v="62540"/>
  </r>
  <r>
    <s v="1000001288"/>
    <x v="0"/>
    <d v="2016-03-08T00:00:00"/>
    <x v="1"/>
    <x v="511"/>
    <n v="63720"/>
  </r>
  <r>
    <n v="1000001587"/>
    <x v="0"/>
    <d v="2017-03-13T00:00:00"/>
    <x v="4"/>
    <x v="512"/>
    <n v="63200"/>
  </r>
  <r>
    <n v="1000001587"/>
    <x v="0"/>
    <d v="2017-09-19T00:00:00"/>
    <x v="4"/>
    <x v="179"/>
    <n v="63100"/>
  </r>
  <r>
    <n v="1000001587"/>
    <x v="0"/>
    <d v="2017-10-05T00:00:00"/>
    <x v="4"/>
    <x v="513"/>
    <n v="63100"/>
  </r>
  <r>
    <n v="3100015504"/>
    <x v="0"/>
    <d v="2019-09-19T00:00:00"/>
    <x v="5"/>
    <x v="514"/>
    <n v="20100"/>
  </r>
  <r>
    <n v="1000002115"/>
    <x v="0"/>
    <d v="2018-09-11T00:00:00"/>
    <x v="2"/>
    <x v="515"/>
    <n v="63152"/>
  </r>
  <r>
    <s v="1000001288"/>
    <x v="0"/>
    <d v="2016-07-14T00:00:00"/>
    <x v="1"/>
    <x v="17"/>
    <n v="64880"/>
  </r>
  <r>
    <n v="1000001587"/>
    <x v="0"/>
    <d v="2017-03-29T00:00:00"/>
    <x v="4"/>
    <x v="516"/>
    <n v="65100"/>
  </r>
  <r>
    <n v="1000002115"/>
    <x v="0"/>
    <d v="2018-10-29T00:00:00"/>
    <x v="2"/>
    <x v="517"/>
    <n v="64500"/>
  </r>
  <r>
    <n v="1000001587"/>
    <x v="0"/>
    <d v="2017-10-25T00:00:00"/>
    <x v="4"/>
    <x v="518"/>
    <n v="65100"/>
  </r>
  <r>
    <n v="1000002115"/>
    <x v="0"/>
    <d v="2018-04-12T00:00:00"/>
    <x v="2"/>
    <x v="519"/>
    <n v="65500"/>
  </r>
  <r>
    <n v="1000002115"/>
    <x v="0"/>
    <d v="2018-05-28T00:00:00"/>
    <x v="2"/>
    <x v="520"/>
    <n v="65500"/>
  </r>
  <r>
    <n v="1000002115"/>
    <x v="0"/>
    <d v="2018-08-17T00:00:00"/>
    <x v="2"/>
    <x v="521"/>
    <n v="65500"/>
  </r>
  <r>
    <n v="1000002115"/>
    <x v="0"/>
    <d v="2018-10-09T00:00:00"/>
    <x v="2"/>
    <x v="522"/>
    <n v="65500"/>
  </r>
  <r>
    <n v="1000002115"/>
    <x v="0"/>
    <d v="2018-10-22T00:00:00"/>
    <x v="2"/>
    <x v="523"/>
    <n v="65500"/>
  </r>
  <r>
    <n v="1000002115"/>
    <x v="0"/>
    <d v="2018-10-31T00:00:00"/>
    <x v="2"/>
    <x v="524"/>
    <n v="65500"/>
  </r>
  <r>
    <n v="1000001587"/>
    <x v="0"/>
    <d v="2016-09-12T00:00:00"/>
    <x v="1"/>
    <x v="318"/>
    <n v="66725"/>
  </r>
  <r>
    <s v="1000001288"/>
    <x v="0"/>
    <d v="2015-08-12T00:00:00"/>
    <x v="3"/>
    <x v="525"/>
    <n v="67400"/>
  </r>
  <r>
    <s v="1000001288"/>
    <x v="0"/>
    <d v="2016-02-16T00:00:00"/>
    <x v="1"/>
    <x v="526"/>
    <n v="67260"/>
  </r>
  <r>
    <s v="1000001288"/>
    <x v="0"/>
    <d v="2016-02-28T00:00:00"/>
    <x v="1"/>
    <x v="136"/>
    <n v="67260"/>
  </r>
  <r>
    <s v="1000001288"/>
    <x v="0"/>
    <d v="2016-04-07T00:00:00"/>
    <x v="1"/>
    <x v="527"/>
    <n v="67200"/>
  </r>
  <r>
    <s v="1000001288"/>
    <x v="0"/>
    <d v="2016-04-21T00:00:00"/>
    <x v="1"/>
    <x v="528"/>
    <n v="67200"/>
  </r>
  <r>
    <s v="1000001288"/>
    <x v="0"/>
    <d v="2016-05-01T00:00:00"/>
    <x v="1"/>
    <x v="529"/>
    <n v="67200"/>
  </r>
  <r>
    <s v="1000001288"/>
    <x v="0"/>
    <d v="2016-06-21T00:00:00"/>
    <x v="1"/>
    <x v="157"/>
    <n v="67200"/>
  </r>
  <r>
    <s v="1000001288"/>
    <x v="0"/>
    <d v="2016-07-05T00:00:00"/>
    <x v="1"/>
    <x v="159"/>
    <n v="67200"/>
  </r>
  <r>
    <n v="1000001587"/>
    <x v="0"/>
    <d v="2016-08-28T00:00:00"/>
    <x v="1"/>
    <x v="168"/>
    <n v="67200"/>
  </r>
  <r>
    <n v="1000001587"/>
    <x v="0"/>
    <d v="2016-09-04T00:00:00"/>
    <x v="1"/>
    <x v="260"/>
    <n v="67200"/>
  </r>
  <r>
    <n v="1000001587"/>
    <x v="0"/>
    <d v="2016-10-12T00:00:00"/>
    <x v="1"/>
    <x v="177"/>
    <n v="67200"/>
  </r>
  <r>
    <n v="1000001587"/>
    <x v="0"/>
    <d v="2016-10-19T00:00:00"/>
    <x v="1"/>
    <x v="179"/>
    <n v="67200"/>
  </r>
  <r>
    <n v="3100015504"/>
    <x v="0"/>
    <d v="2019-06-16T00:00:00"/>
    <x v="5"/>
    <x v="530"/>
    <n v="21200"/>
  </r>
  <r>
    <n v="3100015504"/>
    <x v="0"/>
    <d v="2019-06-28T00:00:00"/>
    <x v="5"/>
    <x v="531"/>
    <n v="21200"/>
  </r>
  <r>
    <n v="3100015504"/>
    <x v="0"/>
    <d v="2019-07-03T00:00:00"/>
    <x v="5"/>
    <x v="532"/>
    <n v="21200"/>
  </r>
  <r>
    <n v="3100015504"/>
    <x v="0"/>
    <d v="2019-07-07T00:00:00"/>
    <x v="5"/>
    <x v="533"/>
    <n v="21200"/>
  </r>
  <r>
    <n v="3100015504"/>
    <x v="0"/>
    <d v="2019-07-18T00:00:00"/>
    <x v="5"/>
    <x v="313"/>
    <n v="21200"/>
  </r>
  <r>
    <n v="1000001587"/>
    <x v="0"/>
    <d v="2016-12-05T00:00:00"/>
    <x v="1"/>
    <x v="534"/>
    <n v="67200"/>
  </r>
  <r>
    <n v="3100015504"/>
    <x v="0"/>
    <d v="2019-08-28T00:00:00"/>
    <x v="5"/>
    <x v="535"/>
    <n v="21200"/>
  </r>
  <r>
    <n v="3100015504"/>
    <x v="0"/>
    <d v="2019-08-28T00:00:00"/>
    <x v="5"/>
    <x v="536"/>
    <n v="21200"/>
  </r>
  <r>
    <n v="3100015504"/>
    <x v="0"/>
    <d v="2019-06-08T00:00:00"/>
    <x v="5"/>
    <x v="537"/>
    <n v="21300"/>
  </r>
  <r>
    <n v="3100015504"/>
    <x v="0"/>
    <d v="2020-01-02T00:00:00"/>
    <x v="0"/>
    <x v="538"/>
    <n v="21200"/>
  </r>
  <r>
    <n v="3100015504"/>
    <x v="0"/>
    <d v="2020-01-07T00:00:00"/>
    <x v="0"/>
    <x v="518"/>
    <n v="21200"/>
  </r>
  <r>
    <n v="3100015504"/>
    <x v="0"/>
    <d v="2020-01-08T00:00:00"/>
    <x v="0"/>
    <x v="269"/>
    <n v="21200"/>
  </r>
  <r>
    <n v="3100015504"/>
    <x v="0"/>
    <d v="2020-01-09T00:00:00"/>
    <x v="0"/>
    <x v="539"/>
    <n v="21200"/>
  </r>
  <r>
    <n v="3100015504"/>
    <x v="0"/>
    <d v="2020-01-24T00:00:00"/>
    <x v="0"/>
    <x v="540"/>
    <n v="21200"/>
  </r>
  <r>
    <n v="1000002115"/>
    <x v="0"/>
    <d v="2018-12-17T00:00:00"/>
    <x v="2"/>
    <x v="319"/>
    <n v="66800"/>
  </r>
  <r>
    <n v="1000002115"/>
    <x v="0"/>
    <d v="2018-09-13T00:00:00"/>
    <x v="2"/>
    <x v="541"/>
    <n v="67500"/>
  </r>
  <r>
    <n v="1000001587"/>
    <x v="0"/>
    <d v="2017-09-19T00:00:00"/>
    <x v="4"/>
    <x v="542"/>
    <n v="68200"/>
  </r>
  <r>
    <s v="1000001288"/>
    <x v="0"/>
    <d v="2015-07-27T00:00:00"/>
    <x v="3"/>
    <x v="130"/>
    <n v="69700"/>
  </r>
  <r>
    <s v="1000001288"/>
    <x v="0"/>
    <d v="2015-08-07T00:00:00"/>
    <x v="3"/>
    <x v="543"/>
    <n v="69700"/>
  </r>
  <r>
    <s v="1000001288"/>
    <x v="0"/>
    <d v="2015-08-10T00:00:00"/>
    <x v="3"/>
    <x v="18"/>
    <n v="69700"/>
  </r>
  <r>
    <s v="1000001288"/>
    <x v="0"/>
    <d v="2015-08-10T00:00:00"/>
    <x v="3"/>
    <x v="18"/>
    <n v="69700"/>
  </r>
  <r>
    <s v="1000001288"/>
    <x v="0"/>
    <d v="2015-08-11T00:00:00"/>
    <x v="3"/>
    <x v="544"/>
    <n v="69700"/>
  </r>
  <r>
    <s v="1000001288"/>
    <x v="0"/>
    <d v="2015-08-13T00:00:00"/>
    <x v="3"/>
    <x v="107"/>
    <n v="69700"/>
  </r>
  <r>
    <s v="1000001288"/>
    <x v="0"/>
    <d v="2015-08-13T00:00:00"/>
    <x v="3"/>
    <x v="185"/>
    <n v="69700"/>
  </r>
  <r>
    <s v="1000001288"/>
    <x v="0"/>
    <d v="2015-08-18T00:00:00"/>
    <x v="3"/>
    <x v="545"/>
    <n v="69700"/>
  </r>
  <r>
    <s v="1000001288"/>
    <x v="0"/>
    <d v="2015-09-04T00:00:00"/>
    <x v="3"/>
    <x v="108"/>
    <n v="69700"/>
  </r>
  <r>
    <s v="1000001288"/>
    <x v="0"/>
    <d v="2015-09-12T00:00:00"/>
    <x v="3"/>
    <x v="376"/>
    <n v="69700"/>
  </r>
  <r>
    <s v="1000001288"/>
    <x v="0"/>
    <d v="2015-09-12T00:00:00"/>
    <x v="3"/>
    <x v="245"/>
    <n v="69700"/>
  </r>
  <r>
    <s v="1000001288"/>
    <x v="0"/>
    <d v="2015-09-14T00:00:00"/>
    <x v="3"/>
    <x v="546"/>
    <n v="69700"/>
  </r>
  <r>
    <s v="1000001288"/>
    <x v="0"/>
    <d v="2015-09-14T00:00:00"/>
    <x v="3"/>
    <x v="547"/>
    <n v="69700"/>
  </r>
  <r>
    <s v="1000001288"/>
    <x v="0"/>
    <d v="2015-09-19T00:00:00"/>
    <x v="3"/>
    <x v="22"/>
    <n v="69700"/>
  </r>
  <r>
    <s v="1000001288"/>
    <x v="0"/>
    <d v="2015-09-22T00:00:00"/>
    <x v="3"/>
    <x v="548"/>
    <n v="69700"/>
  </r>
  <r>
    <s v="1000001288"/>
    <x v="0"/>
    <d v="2015-09-26T00:00:00"/>
    <x v="3"/>
    <x v="549"/>
    <n v="69700"/>
  </r>
  <r>
    <s v="1000001288"/>
    <x v="0"/>
    <d v="2015-10-02T00:00:00"/>
    <x v="3"/>
    <x v="316"/>
    <n v="69700"/>
  </r>
  <r>
    <s v="1000001288"/>
    <x v="0"/>
    <d v="2015-10-13T00:00:00"/>
    <x v="3"/>
    <x v="550"/>
    <n v="69700"/>
  </r>
  <r>
    <s v="1000001288"/>
    <x v="0"/>
    <d v="2015-10-13T00:00:00"/>
    <x v="3"/>
    <x v="551"/>
    <n v="69700"/>
  </r>
  <r>
    <s v="1000001288"/>
    <x v="0"/>
    <d v="2015-10-19T00:00:00"/>
    <x v="3"/>
    <x v="552"/>
    <n v="69700"/>
  </r>
  <r>
    <s v="1000001288"/>
    <x v="0"/>
    <d v="2015-10-19T00:00:00"/>
    <x v="3"/>
    <x v="109"/>
    <n v="69700"/>
  </r>
  <r>
    <s v="1000001288"/>
    <x v="0"/>
    <d v="2015-10-19T00:00:00"/>
    <x v="3"/>
    <x v="553"/>
    <n v="69700"/>
  </r>
  <r>
    <s v="1000001288"/>
    <x v="0"/>
    <d v="2015-10-21T00:00:00"/>
    <x v="3"/>
    <x v="554"/>
    <n v="69700"/>
  </r>
  <r>
    <s v="1000001288"/>
    <x v="0"/>
    <d v="2015-10-27T00:00:00"/>
    <x v="3"/>
    <x v="555"/>
    <n v="69700"/>
  </r>
  <r>
    <s v="1000001288"/>
    <x v="0"/>
    <d v="2015-10-29T00:00:00"/>
    <x v="3"/>
    <x v="556"/>
    <n v="69700"/>
  </r>
  <r>
    <s v="1000001288"/>
    <x v="0"/>
    <d v="2015-10-30T00:00:00"/>
    <x v="3"/>
    <x v="557"/>
    <n v="69700"/>
  </r>
  <r>
    <s v="1000001288"/>
    <x v="0"/>
    <d v="2015-11-13T00:00:00"/>
    <x v="3"/>
    <x v="94"/>
    <n v="69700"/>
  </r>
  <r>
    <s v="1000001288"/>
    <x v="0"/>
    <d v="2015-11-17T00:00:00"/>
    <x v="3"/>
    <x v="558"/>
    <n v="69700"/>
  </r>
  <r>
    <s v="1000001288"/>
    <x v="0"/>
    <d v="2015-11-25T00:00:00"/>
    <x v="3"/>
    <x v="117"/>
    <n v="69700"/>
  </r>
  <r>
    <n v="1000001587"/>
    <x v="0"/>
    <d v="2017-11-01T00:00:00"/>
    <x v="4"/>
    <x v="559"/>
    <n v="68900"/>
  </r>
  <r>
    <s v="1000001288"/>
    <x v="0"/>
    <d v="2016-04-18T00:00:00"/>
    <x v="1"/>
    <x v="560"/>
    <n v="70040"/>
  </r>
  <r>
    <s v="1000001288"/>
    <x v="0"/>
    <d v="2015-09-19T00:00:00"/>
    <x v="3"/>
    <x v="309"/>
    <n v="70400"/>
  </r>
  <r>
    <n v="1000001587"/>
    <x v="0"/>
    <d v="2016-09-12T00:00:00"/>
    <x v="1"/>
    <x v="318"/>
    <n v="70000"/>
  </r>
  <r>
    <s v="1000001288"/>
    <x v="0"/>
    <d v="2016-03-07T00:00:00"/>
    <x v="1"/>
    <x v="561"/>
    <n v="70650"/>
  </r>
  <r>
    <s v="1000001288"/>
    <x v="0"/>
    <d v="2016-03-11T00:00:00"/>
    <x v="1"/>
    <x v="66"/>
    <n v="70650"/>
  </r>
  <r>
    <s v="1000001288"/>
    <x v="0"/>
    <d v="2016-05-12T00:00:00"/>
    <x v="1"/>
    <x v="349"/>
    <n v="70650"/>
  </r>
  <r>
    <s v="1000001288"/>
    <x v="0"/>
    <d v="2016-05-24T00:00:00"/>
    <x v="1"/>
    <x v="562"/>
    <n v="70650"/>
  </r>
  <r>
    <s v="1000001288"/>
    <x v="0"/>
    <d v="2016-06-01T00:00:00"/>
    <x v="1"/>
    <x v="86"/>
    <n v="70650"/>
  </r>
  <r>
    <s v="1000001288"/>
    <x v="0"/>
    <d v="2016-06-29T00:00:00"/>
    <x v="1"/>
    <x v="563"/>
    <n v="70650"/>
  </r>
  <r>
    <s v="1000001288"/>
    <x v="0"/>
    <d v="2016-07-09T00:00:00"/>
    <x v="1"/>
    <x v="112"/>
    <n v="70650"/>
  </r>
  <r>
    <n v="1000001587"/>
    <x v="0"/>
    <d v="2016-08-06T00:00:00"/>
    <x v="1"/>
    <x v="564"/>
    <n v="70650"/>
  </r>
  <r>
    <n v="1000001587"/>
    <x v="0"/>
    <d v="2016-08-12T00:00:00"/>
    <x v="1"/>
    <x v="565"/>
    <n v="70650"/>
  </r>
  <r>
    <n v="1000001587"/>
    <x v="0"/>
    <d v="2016-08-24T00:00:00"/>
    <x v="1"/>
    <x v="45"/>
    <n v="70650"/>
  </r>
  <r>
    <n v="1000001587"/>
    <x v="0"/>
    <d v="2016-08-25T00:00:00"/>
    <x v="1"/>
    <x v="566"/>
    <n v="70650"/>
  </r>
  <r>
    <n v="1000001587"/>
    <x v="0"/>
    <d v="2016-08-27T00:00:00"/>
    <x v="1"/>
    <x v="166"/>
    <n v="70650"/>
  </r>
  <r>
    <n v="1000001587"/>
    <x v="0"/>
    <d v="2016-09-01T00:00:00"/>
    <x v="1"/>
    <x v="567"/>
    <n v="70650"/>
  </r>
  <r>
    <n v="1000001587"/>
    <x v="0"/>
    <d v="2016-09-07T00:00:00"/>
    <x v="1"/>
    <x v="568"/>
    <n v="70650"/>
  </r>
  <r>
    <n v="1000001587"/>
    <x v="0"/>
    <d v="2016-09-08T00:00:00"/>
    <x v="1"/>
    <x v="569"/>
    <n v="70650"/>
  </r>
  <r>
    <n v="1000001587"/>
    <x v="0"/>
    <d v="2016-09-09T00:00:00"/>
    <x v="1"/>
    <x v="570"/>
    <n v="70650"/>
  </r>
  <r>
    <n v="1000001587"/>
    <x v="0"/>
    <d v="2016-09-14T00:00:00"/>
    <x v="1"/>
    <x v="571"/>
    <n v="70650"/>
  </r>
  <r>
    <n v="1000001587"/>
    <x v="0"/>
    <d v="2016-09-16T00:00:00"/>
    <x v="1"/>
    <x v="133"/>
    <n v="70650"/>
  </r>
  <r>
    <n v="1000001587"/>
    <x v="0"/>
    <d v="2016-09-17T00:00:00"/>
    <x v="1"/>
    <x v="572"/>
    <n v="70650"/>
  </r>
  <r>
    <n v="1000001587"/>
    <x v="0"/>
    <d v="2016-09-22T00:00:00"/>
    <x v="1"/>
    <x v="573"/>
    <n v="70650"/>
  </r>
  <r>
    <n v="1000001587"/>
    <x v="0"/>
    <d v="2016-09-22T00:00:00"/>
    <x v="1"/>
    <x v="574"/>
    <n v="70650"/>
  </r>
  <r>
    <n v="1000002115"/>
    <x v="0"/>
    <d v="2018-09-14T00:00:00"/>
    <x v="2"/>
    <x v="351"/>
    <n v="69490"/>
  </r>
  <r>
    <n v="1000001587"/>
    <x v="0"/>
    <d v="2016-10-04T00:00:00"/>
    <x v="1"/>
    <x v="575"/>
    <n v="70650"/>
  </r>
  <r>
    <n v="1000001587"/>
    <x v="0"/>
    <d v="2016-10-05T00:00:00"/>
    <x v="1"/>
    <x v="576"/>
    <n v="70650"/>
  </r>
  <r>
    <n v="1000001587"/>
    <x v="0"/>
    <d v="2016-10-06T00:00:00"/>
    <x v="1"/>
    <x v="577"/>
    <n v="70650"/>
  </r>
  <r>
    <n v="1000001587"/>
    <x v="0"/>
    <d v="2016-10-12T00:00:00"/>
    <x v="1"/>
    <x v="578"/>
    <n v="70650"/>
  </r>
  <r>
    <n v="1000001587"/>
    <x v="0"/>
    <d v="2016-10-17T00:00:00"/>
    <x v="1"/>
    <x v="579"/>
    <n v="70650"/>
  </r>
  <r>
    <n v="1000001587"/>
    <x v="0"/>
    <d v="2016-10-18T00:00:00"/>
    <x v="1"/>
    <x v="580"/>
    <n v="70650"/>
  </r>
  <r>
    <n v="1000001587"/>
    <x v="0"/>
    <d v="2016-10-18T00:00:00"/>
    <x v="1"/>
    <x v="581"/>
    <n v="70650"/>
  </r>
  <r>
    <n v="1000001587"/>
    <x v="0"/>
    <d v="2016-10-21T00:00:00"/>
    <x v="1"/>
    <x v="582"/>
    <n v="70650"/>
  </r>
  <r>
    <n v="1000001587"/>
    <x v="0"/>
    <d v="2016-10-24T00:00:00"/>
    <x v="1"/>
    <x v="583"/>
    <n v="70650"/>
  </r>
  <r>
    <n v="1000001587"/>
    <x v="0"/>
    <d v="2016-10-26T00:00:00"/>
    <x v="1"/>
    <x v="584"/>
    <n v="70650"/>
  </r>
  <r>
    <n v="1000001587"/>
    <x v="0"/>
    <d v="2016-11-02T00:00:00"/>
    <x v="1"/>
    <x v="585"/>
    <n v="70650"/>
  </r>
  <r>
    <n v="1000001587"/>
    <x v="0"/>
    <d v="2016-11-09T00:00:00"/>
    <x v="1"/>
    <x v="141"/>
    <n v="70650"/>
  </r>
  <r>
    <n v="1000002115"/>
    <x v="0"/>
    <d v="2019-02-21T00:00:00"/>
    <x v="5"/>
    <x v="586"/>
    <n v="69300"/>
  </r>
  <r>
    <n v="1000001587"/>
    <x v="0"/>
    <d v="2016-11-16T00:00:00"/>
    <x v="1"/>
    <x v="587"/>
    <n v="70650"/>
  </r>
  <r>
    <n v="1000001587"/>
    <x v="0"/>
    <d v="2016-11-22T00:00:00"/>
    <x v="1"/>
    <x v="588"/>
    <n v="70650"/>
  </r>
  <r>
    <n v="1000001587"/>
    <x v="0"/>
    <d v="2017-03-29T00:00:00"/>
    <x v="4"/>
    <x v="589"/>
    <n v="71500"/>
  </r>
  <r>
    <n v="1000001587"/>
    <x v="0"/>
    <d v="2017-06-27T00:00:00"/>
    <x v="4"/>
    <x v="590"/>
    <n v="71500"/>
  </r>
  <r>
    <n v="1000001587"/>
    <x v="0"/>
    <d v="2017-03-16T00:00:00"/>
    <x v="4"/>
    <x v="177"/>
    <n v="71820"/>
  </r>
  <r>
    <n v="1000001587"/>
    <x v="0"/>
    <d v="2017-04-17T00:00:00"/>
    <x v="4"/>
    <x v="30"/>
    <n v="71820"/>
  </r>
  <r>
    <n v="1000001587"/>
    <x v="0"/>
    <d v="2017-05-02T00:00:00"/>
    <x v="4"/>
    <x v="591"/>
    <n v="71820"/>
  </r>
  <r>
    <n v="1000001587"/>
    <x v="0"/>
    <d v="2017-05-25T00:00:00"/>
    <x v="4"/>
    <x v="93"/>
    <n v="71820"/>
  </r>
  <r>
    <n v="1000001587"/>
    <x v="0"/>
    <d v="2017-08-18T00:00:00"/>
    <x v="4"/>
    <x v="592"/>
    <n v="71820"/>
  </r>
  <r>
    <n v="1000001587"/>
    <x v="0"/>
    <d v="2017-10-20T00:00:00"/>
    <x v="4"/>
    <x v="593"/>
    <n v="71820"/>
  </r>
  <r>
    <s v="1000001288"/>
    <x v="0"/>
    <d v="2015-11-26T00:00:00"/>
    <x v="3"/>
    <x v="214"/>
    <n v="73000"/>
  </r>
  <r>
    <s v="1000001288"/>
    <x v="0"/>
    <d v="2015-10-19T00:00:00"/>
    <x v="3"/>
    <x v="594"/>
    <n v="73100"/>
  </r>
  <r>
    <n v="1000002115"/>
    <x v="0"/>
    <d v="2018-04-02T00:00:00"/>
    <x v="2"/>
    <x v="329"/>
    <n v="72000"/>
  </r>
  <r>
    <s v="1000001288"/>
    <x v="0"/>
    <d v="2015-08-14T00:00:00"/>
    <x v="3"/>
    <x v="114"/>
    <n v="74200"/>
  </r>
  <r>
    <s v="1000001288"/>
    <x v="0"/>
    <d v="2015-11-16T00:00:00"/>
    <x v="3"/>
    <x v="595"/>
    <n v="74250"/>
  </r>
  <r>
    <s v="1000001288"/>
    <x v="0"/>
    <d v="2015-11-26T00:00:00"/>
    <x v="3"/>
    <x v="8"/>
    <n v="74250"/>
  </r>
  <r>
    <s v="1000001288"/>
    <x v="0"/>
    <d v="2015-08-10T00:00:00"/>
    <x v="3"/>
    <x v="18"/>
    <n v="74550"/>
  </r>
  <r>
    <s v="1000001288"/>
    <x v="0"/>
    <d v="2015-12-13T00:00:00"/>
    <x v="3"/>
    <x v="213"/>
    <n v="74550"/>
  </r>
  <r>
    <s v="1000001288"/>
    <x v="0"/>
    <d v="2016-02-09T00:00:00"/>
    <x v="1"/>
    <x v="210"/>
    <n v="74575"/>
  </r>
  <r>
    <s v="1000001288"/>
    <x v="0"/>
    <d v="2016-02-10T00:00:00"/>
    <x v="1"/>
    <x v="221"/>
    <n v="74575"/>
  </r>
  <r>
    <s v="1000001288"/>
    <x v="0"/>
    <d v="2016-02-29T00:00:00"/>
    <x v="1"/>
    <x v="596"/>
    <n v="74575"/>
  </r>
  <r>
    <s v="1000001288"/>
    <x v="0"/>
    <d v="2016-03-04T00:00:00"/>
    <x v="1"/>
    <x v="597"/>
    <n v="74575"/>
  </r>
  <r>
    <s v="1000001288"/>
    <x v="0"/>
    <d v="2016-03-09T00:00:00"/>
    <x v="1"/>
    <x v="598"/>
    <n v="74575"/>
  </r>
  <r>
    <s v="1000001288"/>
    <x v="0"/>
    <d v="2016-03-11T00:00:00"/>
    <x v="1"/>
    <x v="66"/>
    <n v="74575"/>
  </r>
  <r>
    <n v="1000001587"/>
    <x v="0"/>
    <d v="2016-09-13T00:00:00"/>
    <x v="1"/>
    <x v="599"/>
    <n v="74250"/>
  </r>
  <r>
    <s v="1000001288"/>
    <x v="0"/>
    <d v="2016-03-12T00:00:00"/>
    <x v="1"/>
    <x v="600"/>
    <n v="74575"/>
  </r>
  <r>
    <s v="1000001288"/>
    <x v="0"/>
    <d v="2016-03-13T00:00:00"/>
    <x v="1"/>
    <x v="229"/>
    <n v="74575"/>
  </r>
  <r>
    <s v="1000001288"/>
    <x v="0"/>
    <d v="2016-03-15T00:00:00"/>
    <x v="1"/>
    <x v="230"/>
    <n v="74575"/>
  </r>
  <r>
    <s v="1000001288"/>
    <x v="0"/>
    <d v="2016-03-15T00:00:00"/>
    <x v="1"/>
    <x v="601"/>
    <n v="74575"/>
  </r>
  <r>
    <s v="1000001288"/>
    <x v="0"/>
    <d v="2016-03-30T00:00:00"/>
    <x v="1"/>
    <x v="232"/>
    <n v="74575"/>
  </r>
  <r>
    <s v="1000001288"/>
    <x v="0"/>
    <d v="2016-04-06T00:00:00"/>
    <x v="1"/>
    <x v="602"/>
    <n v="74575"/>
  </r>
  <r>
    <s v="1000001288"/>
    <x v="0"/>
    <d v="2016-04-13T00:00:00"/>
    <x v="1"/>
    <x v="603"/>
    <n v="74575"/>
  </r>
  <r>
    <s v="1000001288"/>
    <x v="0"/>
    <d v="2016-04-18T00:00:00"/>
    <x v="1"/>
    <x v="490"/>
    <n v="74575"/>
  </r>
  <r>
    <s v="1000001288"/>
    <x v="0"/>
    <d v="2016-04-19T00:00:00"/>
    <x v="1"/>
    <x v="241"/>
    <n v="74575"/>
  </r>
  <r>
    <s v="1000001288"/>
    <x v="0"/>
    <d v="2016-04-21T00:00:00"/>
    <x v="1"/>
    <x v="604"/>
    <n v="74575"/>
  </r>
  <r>
    <s v="1000001288"/>
    <x v="0"/>
    <d v="2016-04-26T00:00:00"/>
    <x v="1"/>
    <x v="532"/>
    <n v="74575"/>
  </r>
  <r>
    <s v="1000001288"/>
    <x v="0"/>
    <d v="2016-04-30T00:00:00"/>
    <x v="1"/>
    <x v="605"/>
    <n v="74575"/>
  </r>
  <r>
    <n v="1000001587"/>
    <x v="0"/>
    <d v="2016-11-04T00:00:00"/>
    <x v="1"/>
    <x v="606"/>
    <n v="74250"/>
  </r>
  <r>
    <s v="1000001288"/>
    <x v="0"/>
    <d v="2016-05-12T00:00:00"/>
    <x v="1"/>
    <x v="349"/>
    <n v="74575"/>
  </r>
  <r>
    <s v="1000001288"/>
    <x v="0"/>
    <d v="2016-05-18T00:00:00"/>
    <x v="1"/>
    <x v="607"/>
    <n v="74575"/>
  </r>
  <r>
    <s v="1000001288"/>
    <x v="0"/>
    <d v="2016-02-17T00:00:00"/>
    <x v="1"/>
    <x v="146"/>
    <n v="75430"/>
  </r>
  <r>
    <s v="1000001288"/>
    <x v="0"/>
    <d v="2016-03-11T00:00:00"/>
    <x v="1"/>
    <x v="66"/>
    <n v="75430"/>
  </r>
  <r>
    <n v="1000001587"/>
    <x v="0"/>
    <d v="2017-03-02T00:00:00"/>
    <x v="4"/>
    <x v="147"/>
    <n v="75050"/>
  </r>
  <r>
    <n v="1000001587"/>
    <x v="0"/>
    <d v="2016-11-19T00:00:00"/>
    <x v="1"/>
    <x v="95"/>
    <n v="75450"/>
  </r>
  <r>
    <n v="1000001587"/>
    <x v="0"/>
    <d v="2016-09-21T00:00:00"/>
    <x v="1"/>
    <x v="608"/>
    <n v="75650"/>
  </r>
  <r>
    <n v="1000001587"/>
    <x v="0"/>
    <d v="2016-11-19T00:00:00"/>
    <x v="1"/>
    <x v="95"/>
    <n v="75600"/>
  </r>
  <r>
    <n v="1000001587"/>
    <x v="0"/>
    <d v="2017-02-19T00:00:00"/>
    <x v="4"/>
    <x v="323"/>
    <n v="75450"/>
  </r>
  <r>
    <n v="1000001587"/>
    <x v="0"/>
    <d v="2016-11-27T00:00:00"/>
    <x v="1"/>
    <x v="25"/>
    <n v="75600"/>
  </r>
  <r>
    <n v="1000001587"/>
    <x v="0"/>
    <d v="2017-01-09T00:00:00"/>
    <x v="4"/>
    <x v="609"/>
    <n v="75550"/>
  </r>
  <r>
    <n v="1000001587"/>
    <x v="0"/>
    <d v="2017-03-27T00:00:00"/>
    <x v="4"/>
    <x v="370"/>
    <n v="75450"/>
  </r>
  <r>
    <n v="1000001587"/>
    <x v="0"/>
    <d v="2017-04-03T00:00:00"/>
    <x v="4"/>
    <x v="610"/>
    <n v="75450"/>
  </r>
  <r>
    <n v="1000001587"/>
    <x v="0"/>
    <d v="2017-01-09T00:00:00"/>
    <x v="4"/>
    <x v="609"/>
    <n v="75600"/>
  </r>
  <r>
    <n v="1000001587"/>
    <x v="0"/>
    <d v="2017-02-09T00:00:00"/>
    <x v="4"/>
    <x v="262"/>
    <n v="75550"/>
  </r>
  <r>
    <n v="1000001587"/>
    <x v="0"/>
    <d v="2017-02-14T00:00:00"/>
    <x v="4"/>
    <x v="611"/>
    <n v="75550"/>
  </r>
  <r>
    <n v="1000001587"/>
    <x v="0"/>
    <d v="2017-02-18T00:00:00"/>
    <x v="4"/>
    <x v="612"/>
    <n v="75550"/>
  </r>
  <r>
    <n v="1000001587"/>
    <x v="0"/>
    <d v="2017-04-18T00:00:00"/>
    <x v="4"/>
    <x v="217"/>
    <n v="75450"/>
  </r>
  <r>
    <n v="1000001587"/>
    <x v="0"/>
    <d v="2017-02-22T00:00:00"/>
    <x v="4"/>
    <x v="613"/>
    <n v="75550"/>
  </r>
  <r>
    <n v="1000001587"/>
    <x v="0"/>
    <d v="2017-02-23T00:00:00"/>
    <x v="4"/>
    <x v="614"/>
    <n v="75550"/>
  </r>
  <r>
    <n v="1000001587"/>
    <x v="0"/>
    <d v="2017-04-21T00:00:00"/>
    <x v="4"/>
    <x v="489"/>
    <n v="75450"/>
  </r>
  <r>
    <n v="1000001587"/>
    <x v="0"/>
    <d v="2017-04-25T00:00:00"/>
    <x v="4"/>
    <x v="323"/>
    <n v="75450"/>
  </r>
  <r>
    <n v="1000001587"/>
    <x v="0"/>
    <d v="2017-04-26T00:00:00"/>
    <x v="4"/>
    <x v="615"/>
    <n v="75450"/>
  </r>
  <r>
    <n v="1000001587"/>
    <x v="0"/>
    <d v="2017-05-05T00:00:00"/>
    <x v="4"/>
    <x v="616"/>
    <n v="75450"/>
  </r>
  <r>
    <n v="1000001587"/>
    <x v="0"/>
    <d v="2017-02-13T00:00:00"/>
    <x v="4"/>
    <x v="219"/>
    <n v="75600"/>
  </r>
  <r>
    <n v="1000001587"/>
    <x v="0"/>
    <d v="2017-05-10T00:00:00"/>
    <x v="4"/>
    <x v="617"/>
    <n v="75450"/>
  </r>
  <r>
    <n v="1000001587"/>
    <x v="0"/>
    <d v="2017-02-16T00:00:00"/>
    <x v="4"/>
    <x v="498"/>
    <n v="75600"/>
  </r>
  <r>
    <n v="1000001587"/>
    <x v="0"/>
    <d v="2017-05-13T00:00:00"/>
    <x v="4"/>
    <x v="424"/>
    <n v="75450"/>
  </r>
  <r>
    <n v="1000001587"/>
    <x v="0"/>
    <d v="2017-05-17T00:00:00"/>
    <x v="4"/>
    <x v="618"/>
    <n v="75450"/>
  </r>
  <r>
    <n v="1000001587"/>
    <x v="0"/>
    <d v="2017-05-20T00:00:00"/>
    <x v="4"/>
    <x v="233"/>
    <n v="75450"/>
  </r>
  <r>
    <n v="1000001587"/>
    <x v="0"/>
    <d v="2017-05-24T00:00:00"/>
    <x v="4"/>
    <x v="147"/>
    <n v="75450"/>
  </r>
  <r>
    <n v="1000001587"/>
    <x v="0"/>
    <d v="2017-05-25T00:00:00"/>
    <x v="4"/>
    <x v="619"/>
    <n v="75450"/>
  </r>
  <r>
    <n v="1000001587"/>
    <x v="0"/>
    <d v="2017-05-25T00:00:00"/>
    <x v="4"/>
    <x v="276"/>
    <n v="75450"/>
  </r>
  <r>
    <n v="1000001587"/>
    <x v="0"/>
    <d v="2017-05-31T00:00:00"/>
    <x v="4"/>
    <x v="620"/>
    <n v="75450"/>
  </r>
  <r>
    <n v="1000001587"/>
    <x v="0"/>
    <d v="2017-06-08T00:00:00"/>
    <x v="4"/>
    <x v="621"/>
    <n v="75450"/>
  </r>
  <r>
    <n v="1000001587"/>
    <x v="0"/>
    <d v="2017-03-18T00:00:00"/>
    <x v="4"/>
    <x v="622"/>
    <n v="75600"/>
  </r>
  <r>
    <n v="1000001587"/>
    <x v="0"/>
    <d v="2017-06-29T00:00:00"/>
    <x v="4"/>
    <x v="623"/>
    <n v="75450"/>
  </r>
  <r>
    <n v="1000001587"/>
    <x v="0"/>
    <d v="2017-07-04T00:00:00"/>
    <x v="4"/>
    <x v="221"/>
    <n v="75450"/>
  </r>
  <r>
    <n v="1000001587"/>
    <x v="0"/>
    <d v="2017-07-12T00:00:00"/>
    <x v="4"/>
    <x v="147"/>
    <n v="75450"/>
  </r>
  <r>
    <n v="1000001587"/>
    <x v="0"/>
    <d v="2017-08-17T00:00:00"/>
    <x v="4"/>
    <x v="624"/>
    <n v="75450"/>
  </r>
  <r>
    <n v="1000001587"/>
    <x v="0"/>
    <d v="2017-08-26T00:00:00"/>
    <x v="4"/>
    <x v="625"/>
    <n v="75450"/>
  </r>
  <r>
    <n v="1000001587"/>
    <x v="0"/>
    <d v="2017-08-30T00:00:00"/>
    <x v="4"/>
    <x v="493"/>
    <n v="75450"/>
  </r>
  <r>
    <n v="1000001587"/>
    <x v="0"/>
    <d v="2017-09-04T00:00:00"/>
    <x v="4"/>
    <x v="626"/>
    <n v="75450"/>
  </r>
  <r>
    <n v="1000001587"/>
    <x v="0"/>
    <d v="2017-09-13T00:00:00"/>
    <x v="4"/>
    <x v="627"/>
    <n v="75450"/>
  </r>
  <r>
    <n v="1000001587"/>
    <x v="0"/>
    <d v="2017-09-13T00:00:00"/>
    <x v="4"/>
    <x v="292"/>
    <n v="75450"/>
  </r>
  <r>
    <n v="1000001587"/>
    <x v="0"/>
    <d v="2017-09-19T00:00:00"/>
    <x v="4"/>
    <x v="628"/>
    <n v="75450"/>
  </r>
  <r>
    <n v="1000001587"/>
    <x v="0"/>
    <d v="2017-09-21T00:00:00"/>
    <x v="4"/>
    <x v="629"/>
    <n v="75450"/>
  </r>
  <r>
    <n v="1000001587"/>
    <x v="0"/>
    <d v="2017-09-21T00:00:00"/>
    <x v="4"/>
    <x v="630"/>
    <n v="75450"/>
  </r>
  <r>
    <n v="1000001587"/>
    <x v="0"/>
    <d v="2017-09-25T00:00:00"/>
    <x v="4"/>
    <x v="631"/>
    <n v="75450"/>
  </r>
  <r>
    <n v="1000001587"/>
    <x v="0"/>
    <d v="2017-10-02T00:00:00"/>
    <x v="4"/>
    <x v="632"/>
    <n v="75450"/>
  </r>
  <r>
    <n v="1000001587"/>
    <x v="0"/>
    <d v="2017-10-18T00:00:00"/>
    <x v="4"/>
    <x v="633"/>
    <n v="75450"/>
  </r>
  <r>
    <n v="1000001587"/>
    <x v="0"/>
    <d v="2017-10-23T00:00:00"/>
    <x v="4"/>
    <x v="634"/>
    <n v="75450"/>
  </r>
  <r>
    <n v="1000001587"/>
    <x v="0"/>
    <d v="2017-10-31T00:00:00"/>
    <x v="4"/>
    <x v="594"/>
    <n v="75450"/>
  </r>
  <r>
    <n v="1000001587"/>
    <x v="0"/>
    <d v="2017-11-02T00:00:00"/>
    <x v="4"/>
    <x v="635"/>
    <n v="75450"/>
  </r>
  <r>
    <n v="1000001587"/>
    <x v="0"/>
    <d v="2017-11-02T00:00:00"/>
    <x v="4"/>
    <x v="636"/>
    <n v="75450"/>
  </r>
  <r>
    <n v="1000001587"/>
    <x v="0"/>
    <d v="2017-11-06T00:00:00"/>
    <x v="4"/>
    <x v="637"/>
    <n v="75450"/>
  </r>
  <r>
    <n v="1000001587"/>
    <x v="0"/>
    <d v="2017-11-21T00:00:00"/>
    <x v="4"/>
    <x v="252"/>
    <n v="75450"/>
  </r>
  <r>
    <n v="1000001587"/>
    <x v="0"/>
    <d v="2017-11-30T00:00:00"/>
    <x v="4"/>
    <x v="638"/>
    <n v="75450"/>
  </r>
  <r>
    <n v="1000002115"/>
    <x v="0"/>
    <d v="2019-05-12T00:00:00"/>
    <x v="5"/>
    <x v="639"/>
    <n v="74700"/>
  </r>
  <r>
    <n v="1000001587"/>
    <x v="0"/>
    <d v="2017-03-02T00:00:00"/>
    <x v="4"/>
    <x v="640"/>
    <n v="76200"/>
  </r>
  <r>
    <n v="1000001587"/>
    <x v="0"/>
    <d v="2017-03-08T00:00:00"/>
    <x v="4"/>
    <x v="258"/>
    <n v="76200"/>
  </r>
  <r>
    <n v="1000001587"/>
    <x v="0"/>
    <d v="2017-03-16T00:00:00"/>
    <x v="4"/>
    <x v="177"/>
    <n v="76200"/>
  </r>
  <r>
    <n v="1000001587"/>
    <x v="0"/>
    <d v="2017-04-28T00:00:00"/>
    <x v="4"/>
    <x v="32"/>
    <n v="76200"/>
  </r>
  <r>
    <n v="1000001587"/>
    <x v="0"/>
    <d v="2017-05-11T00:00:00"/>
    <x v="4"/>
    <x v="269"/>
    <n v="76200"/>
  </r>
  <r>
    <n v="1000001587"/>
    <x v="0"/>
    <d v="2017-05-14T00:00:00"/>
    <x v="4"/>
    <x v="270"/>
    <n v="76200"/>
  </r>
  <r>
    <n v="1000001587"/>
    <x v="0"/>
    <d v="2017-06-02T00:00:00"/>
    <x v="4"/>
    <x v="641"/>
    <n v="76200"/>
  </r>
  <r>
    <n v="1000002115"/>
    <x v="0"/>
    <d v="2018-02-19T00:00:00"/>
    <x v="2"/>
    <x v="642"/>
    <n v="75900"/>
  </r>
  <r>
    <n v="1000002115"/>
    <x v="0"/>
    <d v="2018-02-17T00:00:00"/>
    <x v="2"/>
    <x v="643"/>
    <n v="76000"/>
  </r>
  <r>
    <n v="1000002115"/>
    <x v="0"/>
    <d v="2018-06-20T00:00:00"/>
    <x v="2"/>
    <x v="644"/>
    <n v="76000"/>
  </r>
  <r>
    <n v="1000002115"/>
    <x v="0"/>
    <d v="2018-06-27T00:00:00"/>
    <x v="2"/>
    <x v="645"/>
    <n v="76000"/>
  </r>
  <r>
    <n v="1000002115"/>
    <x v="0"/>
    <d v="2018-07-10T00:00:00"/>
    <x v="2"/>
    <x v="646"/>
    <n v="76000"/>
  </r>
  <r>
    <s v="1000001288"/>
    <x v="0"/>
    <d v="2015-08-03T00:00:00"/>
    <x v="3"/>
    <x v="110"/>
    <n v="78000"/>
  </r>
  <r>
    <n v="1000002115"/>
    <x v="0"/>
    <d v="2018-08-18T00:00:00"/>
    <x v="2"/>
    <x v="647"/>
    <n v="76000"/>
  </r>
  <r>
    <s v="1000001288"/>
    <x v="0"/>
    <d v="2015-08-08T00:00:00"/>
    <x v="3"/>
    <x v="648"/>
    <n v="78000"/>
  </r>
  <r>
    <s v="1000001288"/>
    <x v="0"/>
    <d v="2015-08-18T00:00:00"/>
    <x v="3"/>
    <x v="649"/>
    <n v="78000"/>
  </r>
  <r>
    <n v="1000002115"/>
    <x v="0"/>
    <d v="2018-09-05T00:00:00"/>
    <x v="2"/>
    <x v="343"/>
    <n v="76000"/>
  </r>
  <r>
    <s v="1000001288"/>
    <x v="0"/>
    <d v="2015-08-21T00:00:00"/>
    <x v="3"/>
    <x v="117"/>
    <n v="78000"/>
  </r>
  <r>
    <s v="1000001288"/>
    <x v="0"/>
    <d v="2015-09-11T00:00:00"/>
    <x v="3"/>
    <x v="123"/>
    <n v="78000"/>
  </r>
  <r>
    <s v="1000001288"/>
    <x v="0"/>
    <d v="2015-09-21T00:00:00"/>
    <x v="3"/>
    <x v="650"/>
    <n v="78000"/>
  </r>
  <r>
    <s v="1000001288"/>
    <x v="0"/>
    <d v="2015-09-29T00:00:00"/>
    <x v="3"/>
    <x v="651"/>
    <n v="78000"/>
  </r>
  <r>
    <s v="1000001288"/>
    <x v="0"/>
    <d v="2015-09-29T00:00:00"/>
    <x v="3"/>
    <x v="652"/>
    <n v="78000"/>
  </r>
  <r>
    <s v="1000001288"/>
    <x v="0"/>
    <d v="2015-10-09T00:00:00"/>
    <x v="3"/>
    <x v="130"/>
    <n v="78000"/>
  </r>
  <r>
    <s v="1000001288"/>
    <x v="0"/>
    <d v="2015-10-09T00:00:00"/>
    <x v="3"/>
    <x v="653"/>
    <n v="78000"/>
  </r>
  <r>
    <s v="1000001288"/>
    <x v="0"/>
    <d v="2015-10-19T00:00:00"/>
    <x v="3"/>
    <x v="137"/>
    <n v="78000"/>
  </r>
  <r>
    <s v="1000001288"/>
    <x v="0"/>
    <d v="2015-11-06T00:00:00"/>
    <x v="3"/>
    <x v="654"/>
    <n v="78000"/>
  </r>
  <r>
    <s v="1000001288"/>
    <x v="0"/>
    <d v="2015-11-13T00:00:00"/>
    <x v="3"/>
    <x v="655"/>
    <n v="78000"/>
  </r>
  <r>
    <s v="1000001288"/>
    <x v="0"/>
    <d v="2015-11-26T00:00:00"/>
    <x v="3"/>
    <x v="656"/>
    <n v="78000"/>
  </r>
  <r>
    <s v="1000001288"/>
    <x v="0"/>
    <d v="2015-12-16T00:00:00"/>
    <x v="3"/>
    <x v="75"/>
    <n v="78000"/>
  </r>
  <r>
    <s v="1000001288"/>
    <x v="0"/>
    <d v="2015-07-31T00:00:00"/>
    <x v="3"/>
    <x v="413"/>
    <n v="78500"/>
  </r>
  <r>
    <s v="1000001288"/>
    <x v="0"/>
    <d v="2015-08-03T00:00:00"/>
    <x v="3"/>
    <x v="657"/>
    <n v="78500"/>
  </r>
  <r>
    <s v="1000001288"/>
    <x v="0"/>
    <d v="2015-08-03T00:00:00"/>
    <x v="3"/>
    <x v="89"/>
    <n v="78500"/>
  </r>
  <r>
    <s v="1000001288"/>
    <x v="0"/>
    <d v="2015-08-08T00:00:00"/>
    <x v="3"/>
    <x v="113"/>
    <n v="78500"/>
  </r>
  <r>
    <s v="1000001288"/>
    <x v="0"/>
    <d v="2015-08-13T00:00:00"/>
    <x v="3"/>
    <x v="107"/>
    <n v="78500"/>
  </r>
  <r>
    <s v="1000001288"/>
    <x v="0"/>
    <d v="2015-08-19T00:00:00"/>
    <x v="3"/>
    <x v="490"/>
    <n v="78500"/>
  </r>
  <r>
    <s v="1000001288"/>
    <x v="0"/>
    <d v="2015-08-19T00:00:00"/>
    <x v="3"/>
    <x v="414"/>
    <n v="78500"/>
  </r>
  <r>
    <s v="1000001288"/>
    <x v="0"/>
    <d v="2015-08-25T00:00:00"/>
    <x v="3"/>
    <x v="658"/>
    <n v="78500"/>
  </r>
  <r>
    <s v="1000001288"/>
    <x v="0"/>
    <d v="2015-09-01T00:00:00"/>
    <x v="3"/>
    <x v="122"/>
    <n v="78500"/>
  </r>
  <r>
    <s v="1000001288"/>
    <x v="0"/>
    <d v="2015-09-10T00:00:00"/>
    <x v="3"/>
    <x v="659"/>
    <n v="78500"/>
  </r>
  <r>
    <s v="1000001288"/>
    <x v="0"/>
    <d v="2015-10-09T00:00:00"/>
    <x v="3"/>
    <x v="130"/>
    <n v="78500"/>
  </r>
  <r>
    <s v="1000001288"/>
    <x v="0"/>
    <d v="2015-10-13T00:00:00"/>
    <x v="3"/>
    <x v="134"/>
    <n v="78500"/>
  </r>
  <r>
    <s v="1000001288"/>
    <x v="0"/>
    <d v="2015-10-22T00:00:00"/>
    <x v="3"/>
    <x v="419"/>
    <n v="78500"/>
  </r>
  <r>
    <s v="1000001288"/>
    <x v="0"/>
    <d v="2015-10-27T00:00:00"/>
    <x v="3"/>
    <x v="13"/>
    <n v="78500"/>
  </r>
  <r>
    <s v="1000001288"/>
    <x v="0"/>
    <d v="2015-11-03T00:00:00"/>
    <x v="3"/>
    <x v="494"/>
    <n v="78500"/>
  </r>
  <r>
    <s v="1000001288"/>
    <x v="0"/>
    <d v="2015-11-09T00:00:00"/>
    <x v="3"/>
    <x v="142"/>
    <n v="78500"/>
  </r>
  <r>
    <s v="1000001288"/>
    <x v="0"/>
    <d v="2015-11-22T00:00:00"/>
    <x v="3"/>
    <x v="660"/>
    <n v="78500"/>
  </r>
  <r>
    <s v="1000001288"/>
    <x v="0"/>
    <d v="2016-04-13T00:00:00"/>
    <x v="1"/>
    <x v="661"/>
    <n v="78280"/>
  </r>
  <r>
    <s v="1000001288"/>
    <x v="0"/>
    <d v="2016-04-15T00:00:00"/>
    <x v="1"/>
    <x v="626"/>
    <n v="78280"/>
  </r>
  <r>
    <s v="1000001288"/>
    <x v="0"/>
    <d v="2016-04-22T00:00:00"/>
    <x v="1"/>
    <x v="97"/>
    <n v="78280"/>
  </r>
  <r>
    <s v="1000001288"/>
    <x v="0"/>
    <d v="2015-11-26T00:00:00"/>
    <x v="3"/>
    <x v="8"/>
    <n v="78880"/>
  </r>
  <r>
    <s v="1000001288"/>
    <x v="0"/>
    <d v="2016-06-16T00:00:00"/>
    <x v="1"/>
    <x v="579"/>
    <n v="78950"/>
  </r>
  <r>
    <s v="1000001288"/>
    <x v="0"/>
    <d v="2016-06-21T00:00:00"/>
    <x v="1"/>
    <x v="157"/>
    <n v="78950"/>
  </r>
  <r>
    <n v="1000001587"/>
    <x v="0"/>
    <d v="2016-08-30T00:00:00"/>
    <x v="1"/>
    <x v="662"/>
    <n v="78880"/>
  </r>
  <r>
    <n v="1000001587"/>
    <x v="0"/>
    <d v="2016-08-18T00:00:00"/>
    <x v="1"/>
    <x v="663"/>
    <n v="78950"/>
  </r>
  <r>
    <n v="1000001587"/>
    <x v="0"/>
    <d v="2016-08-19T00:00:00"/>
    <x v="1"/>
    <x v="164"/>
    <n v="78950"/>
  </r>
  <r>
    <n v="1000001587"/>
    <x v="0"/>
    <d v="2016-09-08T00:00:00"/>
    <x v="1"/>
    <x v="664"/>
    <n v="78950"/>
  </r>
  <r>
    <n v="1000001587"/>
    <x v="0"/>
    <d v="2016-09-09T00:00:00"/>
    <x v="1"/>
    <x v="174"/>
    <n v="78950"/>
  </r>
  <r>
    <n v="1000001587"/>
    <x v="0"/>
    <d v="2016-09-16T00:00:00"/>
    <x v="1"/>
    <x v="493"/>
    <n v="78950"/>
  </r>
  <r>
    <n v="1000001587"/>
    <x v="0"/>
    <d v="2016-10-19T00:00:00"/>
    <x v="1"/>
    <x v="179"/>
    <n v="78950"/>
  </r>
  <r>
    <n v="1000001587"/>
    <x v="0"/>
    <d v="2016-10-29T00:00:00"/>
    <x v="1"/>
    <x v="182"/>
    <n v="78950"/>
  </r>
  <r>
    <n v="1000001587"/>
    <x v="0"/>
    <d v="2016-11-01T00:00:00"/>
    <x v="1"/>
    <x v="665"/>
    <n v="78950"/>
  </r>
  <r>
    <n v="1000001587"/>
    <x v="0"/>
    <d v="2016-11-02T00:00:00"/>
    <x v="1"/>
    <x v="666"/>
    <n v="78950"/>
  </r>
  <r>
    <n v="1000001587"/>
    <x v="0"/>
    <d v="2016-11-12T00:00:00"/>
    <x v="1"/>
    <x v="192"/>
    <n v="78950"/>
  </r>
  <r>
    <s v="1000001288"/>
    <x v="0"/>
    <d v="2015-08-03T00:00:00"/>
    <x v="3"/>
    <x v="89"/>
    <n v="79850"/>
  </r>
  <r>
    <s v="1000001288"/>
    <x v="0"/>
    <d v="2015-08-14T00:00:00"/>
    <x v="3"/>
    <x v="114"/>
    <n v="79850"/>
  </r>
  <r>
    <s v="1000001288"/>
    <x v="0"/>
    <d v="2015-08-30T00:00:00"/>
    <x v="3"/>
    <x v="667"/>
    <n v="79850"/>
  </r>
  <r>
    <s v="1000001288"/>
    <x v="0"/>
    <d v="2015-08-31T00:00:00"/>
    <x v="3"/>
    <x v="307"/>
    <n v="79850"/>
  </r>
  <r>
    <s v="1000001288"/>
    <x v="0"/>
    <d v="2015-09-01T00:00:00"/>
    <x v="3"/>
    <x v="668"/>
    <n v="79850"/>
  </r>
  <r>
    <s v="1000001288"/>
    <x v="0"/>
    <d v="2015-09-01T00:00:00"/>
    <x v="3"/>
    <x v="669"/>
    <n v="79850"/>
  </r>
  <r>
    <s v="1000001288"/>
    <x v="0"/>
    <d v="2015-08-18T00:00:00"/>
    <x v="3"/>
    <x v="670"/>
    <n v="79900"/>
  </r>
  <r>
    <s v="1000001288"/>
    <x v="0"/>
    <d v="2015-09-19T00:00:00"/>
    <x v="3"/>
    <x v="309"/>
    <n v="79850"/>
  </r>
  <r>
    <s v="1000001288"/>
    <x v="0"/>
    <d v="2015-09-26T00:00:00"/>
    <x v="3"/>
    <x v="310"/>
    <n v="79850"/>
  </r>
  <r>
    <s v="1000001288"/>
    <x v="0"/>
    <d v="2015-09-28T00:00:00"/>
    <x v="3"/>
    <x v="215"/>
    <n v="79850"/>
  </r>
  <r>
    <s v="1000001288"/>
    <x v="0"/>
    <d v="2015-09-18T00:00:00"/>
    <x v="3"/>
    <x v="671"/>
    <n v="79900"/>
  </r>
  <r>
    <s v="1000001288"/>
    <x v="0"/>
    <d v="2015-08-14T00:00:00"/>
    <x v="3"/>
    <x v="114"/>
    <n v="79970"/>
  </r>
  <r>
    <s v="1000001288"/>
    <x v="0"/>
    <d v="2015-10-28T00:00:00"/>
    <x v="3"/>
    <x v="218"/>
    <n v="79850"/>
  </r>
  <r>
    <s v="1000001288"/>
    <x v="0"/>
    <d v="2015-10-14T00:00:00"/>
    <x v="3"/>
    <x v="672"/>
    <n v="79900"/>
  </r>
  <r>
    <s v="1000001288"/>
    <x v="0"/>
    <d v="2015-11-11T00:00:00"/>
    <x v="3"/>
    <x v="667"/>
    <n v="79850"/>
  </r>
  <r>
    <s v="1000001288"/>
    <x v="0"/>
    <d v="2015-09-19T00:00:00"/>
    <x v="3"/>
    <x v="309"/>
    <n v="79970"/>
  </r>
  <r>
    <s v="1000001288"/>
    <x v="0"/>
    <d v="2015-12-01T00:00:00"/>
    <x v="3"/>
    <x v="312"/>
    <n v="79850"/>
  </r>
  <r>
    <s v="1000001288"/>
    <x v="0"/>
    <d v="2015-11-08T00:00:00"/>
    <x v="3"/>
    <x v="171"/>
    <n v="79900"/>
  </r>
  <r>
    <s v="1000001288"/>
    <x v="0"/>
    <d v="2015-11-17T00:00:00"/>
    <x v="3"/>
    <x v="673"/>
    <n v="79900"/>
  </r>
  <r>
    <n v="1000002115"/>
    <x v="0"/>
    <d v="2018-05-15T00:00:00"/>
    <x v="2"/>
    <x v="674"/>
    <n v="78500"/>
  </r>
  <r>
    <n v="1000001587"/>
    <x v="0"/>
    <d v="2017-02-03T00:00:00"/>
    <x v="4"/>
    <x v="66"/>
    <n v="79420"/>
  </r>
  <r>
    <n v="1000001587"/>
    <x v="0"/>
    <d v="2017-04-18T00:00:00"/>
    <x v="4"/>
    <x v="675"/>
    <n v="79320"/>
  </r>
  <r>
    <n v="1000001587"/>
    <x v="0"/>
    <d v="2017-03-01T00:00:00"/>
    <x v="4"/>
    <x v="676"/>
    <n v="79420"/>
  </r>
  <r>
    <n v="1000001587"/>
    <x v="0"/>
    <d v="2017-05-03T00:00:00"/>
    <x v="4"/>
    <x v="677"/>
    <n v="79320"/>
  </r>
  <r>
    <n v="1000001587"/>
    <x v="0"/>
    <d v="2017-03-11T00:00:00"/>
    <x v="4"/>
    <x v="459"/>
    <n v="79420"/>
  </r>
  <r>
    <n v="1000001587"/>
    <x v="0"/>
    <d v="2017-03-15T00:00:00"/>
    <x v="4"/>
    <x v="678"/>
    <n v="79420"/>
  </r>
  <r>
    <n v="1000001587"/>
    <x v="0"/>
    <d v="2017-05-12T00:00:00"/>
    <x v="4"/>
    <x v="239"/>
    <n v="79320"/>
  </r>
  <r>
    <n v="1000001587"/>
    <x v="0"/>
    <d v="2017-05-23T00:00:00"/>
    <x v="4"/>
    <x v="679"/>
    <n v="79320"/>
  </r>
  <r>
    <s v="1000001288"/>
    <x v="0"/>
    <d v="2015-11-11T00:00:00"/>
    <x v="3"/>
    <x v="645"/>
    <n v="80370"/>
  </r>
  <r>
    <n v="1000001587"/>
    <x v="0"/>
    <d v="2017-08-25T00:00:00"/>
    <x v="4"/>
    <x v="680"/>
    <n v="79320"/>
  </r>
  <r>
    <n v="1000001587"/>
    <x v="0"/>
    <d v="2017-09-14T00:00:00"/>
    <x v="4"/>
    <x v="289"/>
    <n v="79320"/>
  </r>
  <r>
    <n v="1000002115"/>
    <x v="0"/>
    <d v="2019-02-05T00:00:00"/>
    <x v="5"/>
    <x v="411"/>
    <n v="78400"/>
  </r>
  <r>
    <n v="1000001587"/>
    <x v="0"/>
    <d v="2017-11-07T00:00:00"/>
    <x v="4"/>
    <x v="226"/>
    <n v="79320"/>
  </r>
  <r>
    <n v="1000001587"/>
    <x v="0"/>
    <d v="2017-11-07T00:00:00"/>
    <x v="4"/>
    <x v="321"/>
    <n v="79320"/>
  </r>
  <r>
    <n v="1000001587"/>
    <x v="0"/>
    <d v="2017-12-04T00:00:00"/>
    <x v="4"/>
    <x v="681"/>
    <n v="79320"/>
  </r>
  <r>
    <n v="1000001587"/>
    <x v="0"/>
    <d v="2017-12-04T00:00:00"/>
    <x v="4"/>
    <x v="681"/>
    <n v="79320"/>
  </r>
  <r>
    <n v="1000001587"/>
    <x v="0"/>
    <d v="2017-11-14T00:00:00"/>
    <x v="4"/>
    <x v="299"/>
    <n v="80000"/>
  </r>
  <r>
    <s v="1000001288"/>
    <x v="0"/>
    <d v="2016-06-01T00:00:00"/>
    <x v="1"/>
    <x v="682"/>
    <n v="81090"/>
  </r>
  <r>
    <s v="1000001288"/>
    <x v="0"/>
    <d v="2016-06-10T00:00:00"/>
    <x v="1"/>
    <x v="683"/>
    <n v="81090"/>
  </r>
  <r>
    <s v="1000001288"/>
    <x v="0"/>
    <d v="2016-06-15T00:00:00"/>
    <x v="1"/>
    <x v="684"/>
    <n v="81090"/>
  </r>
  <r>
    <s v="1000001288"/>
    <x v="0"/>
    <d v="2016-06-27T00:00:00"/>
    <x v="1"/>
    <x v="428"/>
    <n v="81090"/>
  </r>
  <r>
    <s v="1000001288"/>
    <x v="0"/>
    <d v="2016-06-29T00:00:00"/>
    <x v="1"/>
    <x v="685"/>
    <n v="81090"/>
  </r>
  <r>
    <s v="1000001288"/>
    <x v="0"/>
    <d v="2016-07-09T00:00:00"/>
    <x v="1"/>
    <x v="215"/>
    <n v="81090"/>
  </r>
  <r>
    <n v="1000001587"/>
    <x v="0"/>
    <d v="2016-08-22T00:00:00"/>
    <x v="1"/>
    <x v="686"/>
    <n v="81090"/>
  </r>
  <r>
    <n v="1000001587"/>
    <x v="0"/>
    <d v="2016-08-22T00:00:00"/>
    <x v="1"/>
    <x v="380"/>
    <n v="81090"/>
  </r>
  <r>
    <n v="1000001587"/>
    <x v="0"/>
    <d v="2016-08-27T00:00:00"/>
    <x v="1"/>
    <x v="687"/>
    <n v="81090"/>
  </r>
  <r>
    <n v="1000001587"/>
    <x v="0"/>
    <d v="2016-08-29T00:00:00"/>
    <x v="1"/>
    <x v="38"/>
    <n v="81090"/>
  </r>
  <r>
    <n v="1000001587"/>
    <x v="0"/>
    <d v="2016-08-29T00:00:00"/>
    <x v="1"/>
    <x v="688"/>
    <n v="81090"/>
  </r>
  <r>
    <n v="1000001587"/>
    <x v="0"/>
    <d v="2016-08-30T00:00:00"/>
    <x v="1"/>
    <x v="689"/>
    <n v="81090"/>
  </r>
  <r>
    <n v="1000001587"/>
    <x v="0"/>
    <d v="2016-08-31T00:00:00"/>
    <x v="1"/>
    <x v="690"/>
    <n v="81090"/>
  </r>
  <r>
    <n v="1000002115"/>
    <x v="0"/>
    <d v="2018-04-12T00:00:00"/>
    <x v="2"/>
    <x v="519"/>
    <n v="80000"/>
  </r>
  <r>
    <n v="1000001587"/>
    <x v="0"/>
    <d v="2016-09-12T00:00:00"/>
    <x v="1"/>
    <x v="691"/>
    <n v="81090"/>
  </r>
  <r>
    <n v="1000002115"/>
    <x v="0"/>
    <d v="2018-02-21T00:00:00"/>
    <x v="2"/>
    <x v="692"/>
    <n v="80100"/>
  </r>
  <r>
    <n v="1000002115"/>
    <x v="0"/>
    <d v="2018-02-23T00:00:00"/>
    <x v="2"/>
    <x v="693"/>
    <n v="80100"/>
  </r>
  <r>
    <n v="1000001587"/>
    <x v="0"/>
    <d v="2016-09-19T00:00:00"/>
    <x v="1"/>
    <x v="694"/>
    <n v="81090"/>
  </r>
  <r>
    <n v="1000002115"/>
    <x v="0"/>
    <d v="2018-02-28T00:00:00"/>
    <x v="2"/>
    <x v="695"/>
    <n v="80100"/>
  </r>
  <r>
    <n v="1000001587"/>
    <x v="0"/>
    <d v="2016-09-21T00:00:00"/>
    <x v="1"/>
    <x v="430"/>
    <n v="81090"/>
  </r>
  <r>
    <n v="1000001587"/>
    <x v="0"/>
    <d v="2016-09-21T00:00:00"/>
    <x v="1"/>
    <x v="696"/>
    <n v="81090"/>
  </r>
  <r>
    <n v="1000002115"/>
    <x v="0"/>
    <d v="2018-03-03T00:00:00"/>
    <x v="2"/>
    <x v="697"/>
    <n v="80100"/>
  </r>
  <r>
    <n v="1000002115"/>
    <x v="0"/>
    <d v="2018-03-06T00:00:00"/>
    <x v="2"/>
    <x v="698"/>
    <n v="80100"/>
  </r>
  <r>
    <n v="1000001587"/>
    <x v="0"/>
    <d v="2016-09-27T00:00:00"/>
    <x v="1"/>
    <x v="699"/>
    <n v="81090"/>
  </r>
  <r>
    <n v="1000002115"/>
    <x v="0"/>
    <d v="2018-03-08T00:00:00"/>
    <x v="2"/>
    <x v="700"/>
    <n v="80100"/>
  </r>
  <r>
    <n v="1000001587"/>
    <x v="0"/>
    <d v="2016-09-28T00:00:00"/>
    <x v="1"/>
    <x v="100"/>
    <n v="81090"/>
  </r>
  <r>
    <n v="1000001587"/>
    <x v="0"/>
    <d v="2016-09-28T00:00:00"/>
    <x v="1"/>
    <x v="41"/>
    <n v="81090"/>
  </r>
  <r>
    <n v="1000002115"/>
    <x v="0"/>
    <d v="2018-03-10T00:00:00"/>
    <x v="2"/>
    <x v="701"/>
    <n v="80100"/>
  </r>
  <r>
    <n v="1000002115"/>
    <x v="0"/>
    <d v="2018-03-11T00:00:00"/>
    <x v="2"/>
    <x v="157"/>
    <n v="80100"/>
  </r>
  <r>
    <n v="1000001587"/>
    <x v="0"/>
    <d v="2016-09-30T00:00:00"/>
    <x v="1"/>
    <x v="702"/>
    <n v="81090"/>
  </r>
  <r>
    <n v="1000001587"/>
    <x v="0"/>
    <d v="2016-10-06T00:00:00"/>
    <x v="1"/>
    <x v="703"/>
    <n v="81090"/>
  </r>
  <r>
    <n v="1000002115"/>
    <x v="0"/>
    <d v="2018-03-19T00:00:00"/>
    <x v="2"/>
    <x v="704"/>
    <n v="80100"/>
  </r>
  <r>
    <n v="1000001587"/>
    <x v="0"/>
    <d v="2016-10-14T00:00:00"/>
    <x v="1"/>
    <x v="705"/>
    <n v="81090"/>
  </r>
  <r>
    <n v="1000001587"/>
    <x v="0"/>
    <d v="2016-10-19T00:00:00"/>
    <x v="1"/>
    <x v="706"/>
    <n v="81090"/>
  </r>
  <r>
    <n v="1000001587"/>
    <x v="0"/>
    <d v="2016-10-19T00:00:00"/>
    <x v="1"/>
    <x v="707"/>
    <n v="81090"/>
  </r>
  <r>
    <n v="1000002115"/>
    <x v="0"/>
    <d v="2018-05-24T00:00:00"/>
    <x v="2"/>
    <x v="708"/>
    <n v="80000"/>
  </r>
  <r>
    <n v="1000002115"/>
    <x v="0"/>
    <d v="2018-04-02T00:00:00"/>
    <x v="2"/>
    <x v="709"/>
    <n v="80100"/>
  </r>
  <r>
    <n v="1000001587"/>
    <x v="0"/>
    <d v="2016-10-22T00:00:00"/>
    <x v="1"/>
    <x v="380"/>
    <n v="81090"/>
  </r>
  <r>
    <n v="1000001587"/>
    <x v="0"/>
    <d v="2016-10-23T00:00:00"/>
    <x v="1"/>
    <x v="710"/>
    <n v="81090"/>
  </r>
  <r>
    <n v="1000001587"/>
    <x v="0"/>
    <d v="2016-10-24T00:00:00"/>
    <x v="1"/>
    <x v="86"/>
    <n v="81090"/>
  </r>
  <r>
    <n v="1000001587"/>
    <x v="0"/>
    <d v="2016-10-25T00:00:00"/>
    <x v="1"/>
    <x v="711"/>
    <n v="81090"/>
  </r>
  <r>
    <n v="1000001587"/>
    <x v="0"/>
    <d v="2016-10-28T00:00:00"/>
    <x v="1"/>
    <x v="181"/>
    <n v="81090"/>
  </r>
  <r>
    <n v="1000002115"/>
    <x v="0"/>
    <d v="2018-04-11T00:00:00"/>
    <x v="2"/>
    <x v="239"/>
    <n v="80100"/>
  </r>
  <r>
    <n v="1000001587"/>
    <x v="0"/>
    <d v="2016-11-01T00:00:00"/>
    <x v="1"/>
    <x v="712"/>
    <n v="81090"/>
  </r>
  <r>
    <n v="1000001587"/>
    <x v="0"/>
    <d v="2016-11-01T00:00:00"/>
    <x v="1"/>
    <x v="713"/>
    <n v="81090"/>
  </r>
  <r>
    <n v="1000002115"/>
    <x v="0"/>
    <d v="2018-06-08T00:00:00"/>
    <x v="2"/>
    <x v="714"/>
    <n v="80000"/>
  </r>
  <r>
    <n v="1000002115"/>
    <x v="0"/>
    <d v="2018-04-16T00:00:00"/>
    <x v="2"/>
    <x v="334"/>
    <n v="80100"/>
  </r>
  <r>
    <n v="1000001587"/>
    <x v="0"/>
    <d v="2016-11-05T00:00:00"/>
    <x v="1"/>
    <x v="715"/>
    <n v="81090"/>
  </r>
  <r>
    <n v="1000001587"/>
    <x v="0"/>
    <d v="2016-11-06T00:00:00"/>
    <x v="1"/>
    <x v="189"/>
    <n v="81090"/>
  </r>
  <r>
    <n v="1000001587"/>
    <x v="0"/>
    <d v="2016-11-08T00:00:00"/>
    <x v="1"/>
    <x v="716"/>
    <n v="81090"/>
  </r>
  <r>
    <n v="1000001587"/>
    <x v="0"/>
    <d v="2016-11-09T00:00:00"/>
    <x v="1"/>
    <x v="570"/>
    <n v="81090"/>
  </r>
  <r>
    <n v="1000001587"/>
    <x v="0"/>
    <d v="2016-11-10T00:00:00"/>
    <x v="1"/>
    <x v="23"/>
    <n v="81090"/>
  </r>
  <r>
    <n v="1000001587"/>
    <x v="0"/>
    <d v="2016-11-17T00:00:00"/>
    <x v="1"/>
    <x v="717"/>
    <n v="81090"/>
  </r>
  <r>
    <n v="1000002115"/>
    <x v="0"/>
    <d v="2018-06-26T00:00:00"/>
    <x v="2"/>
    <x v="157"/>
    <n v="80000"/>
  </r>
  <r>
    <n v="1000002115"/>
    <x v="0"/>
    <d v="2018-05-05T00:00:00"/>
    <x v="2"/>
    <x v="239"/>
    <n v="80100"/>
  </r>
  <r>
    <n v="1000002115"/>
    <x v="0"/>
    <d v="2018-06-29T00:00:00"/>
    <x v="2"/>
    <x v="104"/>
    <n v="80000"/>
  </r>
  <r>
    <n v="1000001587"/>
    <x v="0"/>
    <d v="2016-12-02T00:00:00"/>
    <x v="1"/>
    <x v="36"/>
    <n v="81090"/>
  </r>
  <r>
    <n v="1000001587"/>
    <x v="0"/>
    <d v="2016-12-03T00:00:00"/>
    <x v="1"/>
    <x v="682"/>
    <n v="81090"/>
  </r>
  <r>
    <n v="1000002115"/>
    <x v="0"/>
    <d v="2018-05-15T00:00:00"/>
    <x v="2"/>
    <x v="718"/>
    <n v="80100"/>
  </r>
  <r>
    <n v="1000001587"/>
    <x v="0"/>
    <d v="2016-12-04T00:00:00"/>
    <x v="1"/>
    <x v="195"/>
    <n v="81090"/>
  </r>
  <r>
    <n v="1000001587"/>
    <x v="0"/>
    <d v="2016-12-07T00:00:00"/>
    <x v="1"/>
    <x v="719"/>
    <n v="81090"/>
  </r>
  <r>
    <n v="1000002115"/>
    <x v="0"/>
    <d v="2018-05-22T00:00:00"/>
    <x v="2"/>
    <x v="720"/>
    <n v="80100"/>
  </r>
  <r>
    <n v="1000002115"/>
    <x v="0"/>
    <d v="2018-05-24T00:00:00"/>
    <x v="2"/>
    <x v="721"/>
    <n v="80100"/>
  </r>
  <r>
    <n v="1000002115"/>
    <x v="0"/>
    <d v="2018-07-19T00:00:00"/>
    <x v="2"/>
    <x v="722"/>
    <n v="80000"/>
  </r>
  <r>
    <n v="1000002115"/>
    <x v="0"/>
    <d v="2018-07-23T00:00:00"/>
    <x v="2"/>
    <x v="617"/>
    <n v="80000"/>
  </r>
  <r>
    <n v="1000002115"/>
    <x v="0"/>
    <d v="2018-06-01T00:00:00"/>
    <x v="2"/>
    <x v="723"/>
    <n v="80100"/>
  </r>
  <r>
    <n v="1000002115"/>
    <x v="0"/>
    <d v="2018-06-05T00:00:00"/>
    <x v="2"/>
    <x v="724"/>
    <n v="80100"/>
  </r>
  <r>
    <n v="1000002115"/>
    <x v="0"/>
    <d v="2018-06-06T00:00:00"/>
    <x v="2"/>
    <x v="725"/>
    <n v="80100"/>
  </r>
  <r>
    <n v="1000002115"/>
    <x v="0"/>
    <d v="2018-08-08T00:00:00"/>
    <x v="2"/>
    <x v="726"/>
    <n v="80000"/>
  </r>
  <r>
    <n v="1000002115"/>
    <x v="0"/>
    <d v="2018-08-09T00:00:00"/>
    <x v="2"/>
    <x v="374"/>
    <n v="80000"/>
  </r>
  <r>
    <n v="1000002115"/>
    <x v="0"/>
    <d v="2018-05-02T00:00:00"/>
    <x v="2"/>
    <x v="401"/>
    <n v="80190"/>
  </r>
  <r>
    <n v="1000002115"/>
    <x v="0"/>
    <d v="2018-08-14T00:00:00"/>
    <x v="2"/>
    <x v="727"/>
    <n v="80000"/>
  </r>
  <r>
    <n v="1000002115"/>
    <x v="0"/>
    <d v="2018-08-21T00:00:00"/>
    <x v="2"/>
    <x v="728"/>
    <n v="80000"/>
  </r>
  <r>
    <n v="1000002115"/>
    <x v="0"/>
    <d v="2018-09-03T00:00:00"/>
    <x v="2"/>
    <x v="729"/>
    <n v="80000"/>
  </r>
  <r>
    <n v="1000002115"/>
    <x v="0"/>
    <d v="2018-09-04T00:00:00"/>
    <x v="2"/>
    <x v="730"/>
    <n v="80000"/>
  </r>
  <r>
    <n v="1000002115"/>
    <x v="0"/>
    <d v="2018-09-07T00:00:00"/>
    <x v="2"/>
    <x v="731"/>
    <n v="80000"/>
  </r>
  <r>
    <n v="1000002115"/>
    <x v="0"/>
    <d v="2018-09-12T00:00:00"/>
    <x v="2"/>
    <x v="7"/>
    <n v="80000"/>
  </r>
  <r>
    <n v="1000002115"/>
    <x v="0"/>
    <d v="2018-09-13T00:00:00"/>
    <x v="2"/>
    <x v="732"/>
    <n v="80000"/>
  </r>
  <r>
    <n v="1000002115"/>
    <x v="0"/>
    <d v="2018-09-18T00:00:00"/>
    <x v="2"/>
    <x v="733"/>
    <n v="80000"/>
  </r>
  <r>
    <n v="1000002115"/>
    <x v="0"/>
    <d v="2018-09-19T00:00:00"/>
    <x v="2"/>
    <x v="734"/>
    <n v="80000"/>
  </r>
  <r>
    <n v="1000002115"/>
    <x v="0"/>
    <d v="2018-09-21T00:00:00"/>
    <x v="2"/>
    <x v="735"/>
    <n v="80000"/>
  </r>
  <r>
    <n v="1000002115"/>
    <x v="0"/>
    <d v="2018-09-24T00:00:00"/>
    <x v="2"/>
    <x v="367"/>
    <n v="80000"/>
  </r>
  <r>
    <n v="1000002115"/>
    <x v="0"/>
    <d v="2018-09-24T00:00:00"/>
    <x v="2"/>
    <x v="239"/>
    <n v="80000"/>
  </r>
  <r>
    <n v="1000002115"/>
    <x v="0"/>
    <d v="2018-10-01T00:00:00"/>
    <x v="2"/>
    <x v="289"/>
    <n v="80000"/>
  </r>
  <r>
    <n v="1000002115"/>
    <x v="0"/>
    <d v="2018-10-13T00:00:00"/>
    <x v="2"/>
    <x v="268"/>
    <n v="80000"/>
  </r>
  <r>
    <n v="1000002115"/>
    <x v="0"/>
    <d v="2018-10-13T00:00:00"/>
    <x v="2"/>
    <x v="76"/>
    <n v="80000"/>
  </r>
  <r>
    <n v="1000002115"/>
    <x v="0"/>
    <d v="2018-10-23T00:00:00"/>
    <x v="2"/>
    <x v="736"/>
    <n v="80000"/>
  </r>
  <r>
    <n v="1000002115"/>
    <x v="0"/>
    <d v="2018-10-24T00:00:00"/>
    <x v="2"/>
    <x v="737"/>
    <n v="80000"/>
  </r>
  <r>
    <n v="1000002115"/>
    <x v="0"/>
    <d v="2018-10-24T00:00:00"/>
    <x v="2"/>
    <x v="738"/>
    <n v="80000"/>
  </r>
  <r>
    <n v="1000002115"/>
    <x v="0"/>
    <d v="2018-10-29T00:00:00"/>
    <x v="2"/>
    <x v="517"/>
    <n v="80000"/>
  </r>
  <r>
    <n v="1000002115"/>
    <x v="0"/>
    <d v="2018-11-04T00:00:00"/>
    <x v="2"/>
    <x v="739"/>
    <n v="80000"/>
  </r>
  <r>
    <n v="1000002115"/>
    <x v="0"/>
    <d v="2018-11-04T00:00:00"/>
    <x v="2"/>
    <x v="370"/>
    <n v="80190"/>
  </r>
  <r>
    <n v="1000001587"/>
    <x v="0"/>
    <d v="2016-08-08T00:00:00"/>
    <x v="1"/>
    <x v="740"/>
    <n v="81770"/>
  </r>
  <r>
    <n v="1000002115"/>
    <x v="0"/>
    <d v="2018-08-17T00:00:00"/>
    <x v="2"/>
    <x v="340"/>
    <n v="80400"/>
  </r>
  <r>
    <s v="1000001288"/>
    <x v="0"/>
    <d v="2015-12-13T00:00:00"/>
    <x v="3"/>
    <x v="741"/>
    <n v="82510"/>
  </r>
  <r>
    <n v="1000002115"/>
    <x v="0"/>
    <d v="2018-02-17T00:00:00"/>
    <x v="2"/>
    <x v="325"/>
    <n v="81000"/>
  </r>
  <r>
    <n v="1000002115"/>
    <x v="0"/>
    <d v="2018-03-20T00:00:00"/>
    <x v="2"/>
    <x v="742"/>
    <n v="81000"/>
  </r>
  <r>
    <n v="1000002115"/>
    <x v="0"/>
    <d v="2019-02-14T00:00:00"/>
    <x v="5"/>
    <x v="388"/>
    <n v="80400"/>
  </r>
  <r>
    <n v="1000001587"/>
    <x v="0"/>
    <d v="2017-10-05T00:00:00"/>
    <x v="4"/>
    <x v="743"/>
    <n v="81365"/>
  </r>
  <r>
    <n v="1000002115"/>
    <x v="0"/>
    <d v="2018-05-21T00:00:00"/>
    <x v="2"/>
    <x v="744"/>
    <n v="81000"/>
  </r>
  <r>
    <n v="1000002115"/>
    <x v="0"/>
    <d v="2018-05-26T00:00:00"/>
    <x v="2"/>
    <x v="335"/>
    <n v="81000"/>
  </r>
  <r>
    <n v="1000002115"/>
    <x v="0"/>
    <d v="2018-05-28T00:00:00"/>
    <x v="2"/>
    <x v="745"/>
    <n v="81000"/>
  </r>
  <r>
    <n v="1000002115"/>
    <x v="0"/>
    <d v="2018-06-29T00:00:00"/>
    <x v="2"/>
    <x v="104"/>
    <n v="81000"/>
  </r>
  <r>
    <n v="1000002115"/>
    <x v="0"/>
    <d v="2018-09-14T00:00:00"/>
    <x v="2"/>
    <x v="385"/>
    <n v="81000"/>
  </r>
  <r>
    <s v="1000001288"/>
    <x v="0"/>
    <d v="2016-03-03T00:00:00"/>
    <x v="1"/>
    <x v="746"/>
    <n v="82875"/>
  </r>
  <r>
    <n v="1000001587"/>
    <x v="0"/>
    <d v="2016-11-06T00:00:00"/>
    <x v="1"/>
    <x v="189"/>
    <n v="82399"/>
  </r>
  <r>
    <s v="1000001288"/>
    <x v="0"/>
    <d v="2016-03-10T00:00:00"/>
    <x v="1"/>
    <x v="747"/>
    <n v="82875"/>
  </r>
  <r>
    <s v="1000001288"/>
    <x v="0"/>
    <d v="2016-03-13T00:00:00"/>
    <x v="1"/>
    <x v="229"/>
    <n v="82875"/>
  </r>
  <r>
    <s v="1000001288"/>
    <x v="0"/>
    <d v="2016-03-15T00:00:00"/>
    <x v="1"/>
    <x v="230"/>
    <n v="82875"/>
  </r>
  <r>
    <s v="1000001288"/>
    <x v="0"/>
    <d v="2016-03-30T00:00:00"/>
    <x v="1"/>
    <x v="748"/>
    <n v="82875"/>
  </r>
  <r>
    <s v="1000001288"/>
    <x v="0"/>
    <d v="2016-04-14T00:00:00"/>
    <x v="1"/>
    <x v="749"/>
    <n v="82875"/>
  </r>
  <r>
    <s v="1000001288"/>
    <x v="0"/>
    <d v="2016-05-01T00:00:00"/>
    <x v="1"/>
    <x v="245"/>
    <n v="82875"/>
  </r>
  <r>
    <s v="1000001288"/>
    <x v="0"/>
    <d v="2016-05-15T00:00:00"/>
    <x v="1"/>
    <x v="750"/>
    <n v="82875"/>
  </r>
  <r>
    <s v="1000001288"/>
    <x v="0"/>
    <d v="2016-05-16T00:00:00"/>
    <x v="1"/>
    <x v="6"/>
    <n v="82875"/>
  </r>
  <r>
    <s v="1000001288"/>
    <x v="0"/>
    <d v="2016-05-16T00:00:00"/>
    <x v="1"/>
    <x v="171"/>
    <n v="82875"/>
  </r>
  <r>
    <s v="1000001288"/>
    <x v="0"/>
    <d v="2016-05-28T00:00:00"/>
    <x v="1"/>
    <x v="86"/>
    <n v="83075"/>
  </r>
  <r>
    <s v="1000001288"/>
    <x v="0"/>
    <d v="2016-05-07T00:00:00"/>
    <x v="1"/>
    <x v="526"/>
    <n v="83600"/>
  </r>
  <r>
    <s v="1000001288"/>
    <x v="0"/>
    <d v="2015-09-28T00:00:00"/>
    <x v="3"/>
    <x v="751"/>
    <n v="84075"/>
  </r>
  <r>
    <s v="1000001288"/>
    <x v="0"/>
    <d v="2015-09-14T00:00:00"/>
    <x v="3"/>
    <x v="654"/>
    <n v="84200"/>
  </r>
  <r>
    <s v="1000001288"/>
    <x v="0"/>
    <d v="2015-09-29T00:00:00"/>
    <x v="3"/>
    <x v="752"/>
    <n v="84200"/>
  </r>
  <r>
    <s v="1000001288"/>
    <x v="0"/>
    <d v="2015-12-13T00:00:00"/>
    <x v="3"/>
    <x v="213"/>
    <n v="84075"/>
  </r>
  <r>
    <s v="1000001288"/>
    <x v="0"/>
    <d v="2015-12-15T00:00:00"/>
    <x v="3"/>
    <x v="556"/>
    <n v="84075"/>
  </r>
  <r>
    <s v="1000001288"/>
    <x v="0"/>
    <d v="2015-12-15T00:00:00"/>
    <x v="3"/>
    <x v="216"/>
    <n v="84075"/>
  </r>
  <r>
    <n v="1000001587"/>
    <x v="0"/>
    <d v="2017-11-02T00:00:00"/>
    <x v="4"/>
    <x v="753"/>
    <n v="82750"/>
  </r>
  <r>
    <s v="1000001288"/>
    <x v="0"/>
    <d v="2015-10-28T00:00:00"/>
    <x v="3"/>
    <x v="754"/>
    <n v="84200"/>
  </r>
  <r>
    <s v="1000001288"/>
    <x v="0"/>
    <d v="2016-02-29T00:00:00"/>
    <x v="1"/>
    <x v="596"/>
    <n v="84000"/>
  </r>
  <r>
    <s v="1000001288"/>
    <x v="0"/>
    <d v="2016-02-02T00:00:00"/>
    <x v="1"/>
    <x v="315"/>
    <n v="84075"/>
  </r>
  <r>
    <s v="1000001288"/>
    <x v="0"/>
    <d v="2016-02-05T00:00:00"/>
    <x v="1"/>
    <x v="436"/>
    <n v="84075"/>
  </r>
  <r>
    <s v="1000001288"/>
    <x v="0"/>
    <d v="2016-03-15T00:00:00"/>
    <x v="1"/>
    <x v="230"/>
    <n v="84000"/>
  </r>
  <r>
    <s v="1000001288"/>
    <x v="0"/>
    <d v="2016-02-08T00:00:00"/>
    <x v="1"/>
    <x v="755"/>
    <n v="84075"/>
  </r>
  <r>
    <s v="1000001288"/>
    <x v="0"/>
    <d v="2015-12-16T00:00:00"/>
    <x v="3"/>
    <x v="756"/>
    <n v="84200"/>
  </r>
  <r>
    <s v="1000001288"/>
    <x v="0"/>
    <d v="2016-02-22T00:00:00"/>
    <x v="1"/>
    <x v="757"/>
    <n v="84075"/>
  </r>
  <r>
    <s v="1000001288"/>
    <x v="0"/>
    <d v="2016-02-24T00:00:00"/>
    <x v="1"/>
    <x v="223"/>
    <n v="84075"/>
  </r>
  <r>
    <s v="1000001288"/>
    <x v="0"/>
    <d v="2016-04-04T00:00:00"/>
    <x v="1"/>
    <x v="442"/>
    <n v="84000"/>
  </r>
  <r>
    <s v="1000001288"/>
    <x v="0"/>
    <d v="2016-04-06T00:00:00"/>
    <x v="1"/>
    <x v="758"/>
    <n v="84000"/>
  </r>
  <r>
    <s v="1000001288"/>
    <x v="0"/>
    <d v="2016-04-12T00:00:00"/>
    <x v="1"/>
    <x v="759"/>
    <n v="84000"/>
  </r>
  <r>
    <s v="1000001288"/>
    <x v="0"/>
    <d v="2016-04-14T00:00:00"/>
    <x v="1"/>
    <x v="239"/>
    <n v="84000"/>
  </r>
  <r>
    <s v="1000001288"/>
    <x v="0"/>
    <d v="2016-03-12T00:00:00"/>
    <x v="1"/>
    <x v="228"/>
    <n v="84075"/>
  </r>
  <r>
    <s v="1000001288"/>
    <x v="0"/>
    <d v="2016-04-19T00:00:00"/>
    <x v="1"/>
    <x v="241"/>
    <n v="84000"/>
  </r>
  <r>
    <s v="1000001288"/>
    <x v="0"/>
    <d v="2016-03-18T00:00:00"/>
    <x v="1"/>
    <x v="507"/>
    <n v="84075"/>
  </r>
  <r>
    <s v="1000001288"/>
    <x v="0"/>
    <d v="2016-04-25T00:00:00"/>
    <x v="1"/>
    <x v="242"/>
    <n v="84000"/>
  </r>
  <r>
    <s v="1000001288"/>
    <x v="0"/>
    <d v="2016-05-01T00:00:00"/>
    <x v="1"/>
    <x v="245"/>
    <n v="84000"/>
  </r>
  <r>
    <s v="1000001288"/>
    <x v="0"/>
    <d v="2016-05-16T00:00:00"/>
    <x v="1"/>
    <x v="151"/>
    <n v="84000"/>
  </r>
  <r>
    <s v="1000001288"/>
    <x v="0"/>
    <d v="2016-04-14T00:00:00"/>
    <x v="1"/>
    <x v="239"/>
    <n v="84075"/>
  </r>
  <r>
    <s v="1000001288"/>
    <x v="0"/>
    <d v="2016-05-24T00:00:00"/>
    <x v="1"/>
    <x v="562"/>
    <n v="84000"/>
  </r>
  <r>
    <s v="1000001288"/>
    <x v="0"/>
    <d v="2016-05-26T00:00:00"/>
    <x v="1"/>
    <x v="114"/>
    <n v="84000"/>
  </r>
  <r>
    <s v="1000001288"/>
    <x v="0"/>
    <d v="2016-06-16T00:00:00"/>
    <x v="1"/>
    <x v="124"/>
    <n v="84000"/>
  </r>
  <r>
    <s v="1000001288"/>
    <x v="0"/>
    <d v="2015-08-04T00:00:00"/>
    <x v="3"/>
    <x v="760"/>
    <n v="84700"/>
  </r>
  <r>
    <s v="1000001288"/>
    <x v="0"/>
    <d v="2015-08-09T00:00:00"/>
    <x v="3"/>
    <x v="761"/>
    <n v="84700"/>
  </r>
  <r>
    <s v="1000001288"/>
    <x v="0"/>
    <d v="2015-08-18T00:00:00"/>
    <x v="3"/>
    <x v="762"/>
    <n v="84700"/>
  </r>
  <r>
    <s v="1000001288"/>
    <x v="0"/>
    <d v="2015-08-20T00:00:00"/>
    <x v="3"/>
    <x v="763"/>
    <n v="84700"/>
  </r>
  <r>
    <n v="1000001587"/>
    <x v="0"/>
    <d v="2016-08-09T00:00:00"/>
    <x v="1"/>
    <x v="42"/>
    <n v="84000"/>
  </r>
  <r>
    <n v="1000001587"/>
    <x v="0"/>
    <d v="2016-08-11T00:00:00"/>
    <x v="1"/>
    <x v="161"/>
    <n v="84000"/>
  </r>
  <r>
    <n v="1000001587"/>
    <x v="0"/>
    <d v="2016-08-16T00:00:00"/>
    <x v="1"/>
    <x v="163"/>
    <n v="84000"/>
  </r>
  <r>
    <n v="1000001587"/>
    <x v="0"/>
    <d v="2016-08-19T00:00:00"/>
    <x v="1"/>
    <x v="164"/>
    <n v="84000"/>
  </r>
  <r>
    <s v="1000001288"/>
    <x v="0"/>
    <d v="2016-07-18T00:00:00"/>
    <x v="1"/>
    <x v="254"/>
    <n v="84075"/>
  </r>
  <r>
    <n v="1000001587"/>
    <x v="0"/>
    <d v="2016-08-28T00:00:00"/>
    <x v="1"/>
    <x v="167"/>
    <n v="84000"/>
  </r>
  <r>
    <n v="1000001587"/>
    <x v="0"/>
    <d v="2016-09-07T00:00:00"/>
    <x v="1"/>
    <x v="173"/>
    <n v="84000"/>
  </r>
  <r>
    <n v="1000001587"/>
    <x v="0"/>
    <d v="2016-09-07T00:00:00"/>
    <x v="1"/>
    <x v="764"/>
    <n v="84000"/>
  </r>
  <r>
    <n v="1000001587"/>
    <x v="0"/>
    <d v="2016-09-14T00:00:00"/>
    <x v="1"/>
    <x v="765"/>
    <n v="84000"/>
  </r>
  <r>
    <s v="1000001288"/>
    <x v="0"/>
    <d v="2015-09-28T00:00:00"/>
    <x v="3"/>
    <x v="128"/>
    <n v="84700"/>
  </r>
  <r>
    <s v="1000001288"/>
    <x v="0"/>
    <d v="2015-09-28T00:00:00"/>
    <x v="3"/>
    <x v="766"/>
    <n v="84700"/>
  </r>
  <r>
    <n v="1000001587"/>
    <x v="0"/>
    <d v="2016-09-20T00:00:00"/>
    <x v="1"/>
    <x v="767"/>
    <n v="84000"/>
  </r>
  <r>
    <n v="1000001587"/>
    <x v="0"/>
    <d v="2016-09-29T00:00:00"/>
    <x v="1"/>
    <x v="52"/>
    <n v="84000"/>
  </r>
  <r>
    <s v="1000001288"/>
    <x v="0"/>
    <d v="2015-10-20T00:00:00"/>
    <x v="3"/>
    <x v="768"/>
    <n v="84700"/>
  </r>
  <r>
    <n v="1000001587"/>
    <x v="0"/>
    <d v="2016-10-07T00:00:00"/>
    <x v="1"/>
    <x v="262"/>
    <n v="84000"/>
  </r>
  <r>
    <s v="1000001288"/>
    <x v="0"/>
    <d v="2015-10-21T00:00:00"/>
    <x v="3"/>
    <x v="217"/>
    <n v="84700"/>
  </r>
  <r>
    <n v="1000001587"/>
    <x v="0"/>
    <d v="2016-10-29T00:00:00"/>
    <x v="1"/>
    <x v="182"/>
    <n v="84000"/>
  </r>
  <r>
    <n v="1000001587"/>
    <x v="0"/>
    <d v="2017-02-15T00:00:00"/>
    <x v="4"/>
    <x v="281"/>
    <n v="83850"/>
  </r>
  <r>
    <n v="1000001587"/>
    <x v="0"/>
    <d v="2017-03-02T00:00:00"/>
    <x v="4"/>
    <x v="769"/>
    <n v="83850"/>
  </r>
  <r>
    <n v="1000001587"/>
    <x v="0"/>
    <d v="2017-03-03T00:00:00"/>
    <x v="4"/>
    <x v="770"/>
    <n v="83850"/>
  </r>
  <r>
    <n v="1000001587"/>
    <x v="0"/>
    <d v="2017-03-08T00:00:00"/>
    <x v="4"/>
    <x v="258"/>
    <n v="83850"/>
  </r>
  <r>
    <n v="1000001587"/>
    <x v="0"/>
    <d v="2017-03-08T00:00:00"/>
    <x v="4"/>
    <x v="771"/>
    <n v="83850"/>
  </r>
  <r>
    <n v="1000001587"/>
    <x v="0"/>
    <d v="2017-05-02T00:00:00"/>
    <x v="4"/>
    <x v="772"/>
    <n v="83750"/>
  </r>
  <r>
    <n v="1000001587"/>
    <x v="0"/>
    <d v="2016-12-04T00:00:00"/>
    <x v="1"/>
    <x v="195"/>
    <n v="84075"/>
  </r>
  <r>
    <n v="1000001587"/>
    <x v="0"/>
    <d v="2017-05-22T00:00:00"/>
    <x v="4"/>
    <x v="773"/>
    <n v="83750"/>
  </r>
  <r>
    <n v="1000001587"/>
    <x v="0"/>
    <d v="2017-01-23T00:00:00"/>
    <x v="4"/>
    <x v="161"/>
    <n v="84250"/>
  </r>
  <r>
    <n v="1000001587"/>
    <x v="0"/>
    <d v="2017-11-09T00:00:00"/>
    <x v="4"/>
    <x v="774"/>
    <n v="83750"/>
  </r>
  <r>
    <n v="1000001587"/>
    <x v="0"/>
    <d v="2017-05-25T00:00:00"/>
    <x v="4"/>
    <x v="775"/>
    <n v="84090"/>
  </r>
  <r>
    <n v="1000001587"/>
    <x v="0"/>
    <d v="2017-11-22T00:00:00"/>
    <x v="4"/>
    <x v="776"/>
    <n v="83750"/>
  </r>
  <r>
    <s v="1000001288"/>
    <x v="0"/>
    <d v="2016-02-10T00:00:00"/>
    <x v="1"/>
    <x v="777"/>
    <n v="85595"/>
  </r>
  <r>
    <s v="1000001288"/>
    <x v="0"/>
    <d v="2016-02-15T00:00:00"/>
    <x v="1"/>
    <x v="778"/>
    <n v="85595"/>
  </r>
  <r>
    <s v="1000001288"/>
    <x v="0"/>
    <d v="2016-02-16T00:00:00"/>
    <x v="1"/>
    <x v="145"/>
    <n v="85595"/>
  </r>
  <r>
    <s v="1000001288"/>
    <x v="0"/>
    <d v="2016-02-24T00:00:00"/>
    <x v="1"/>
    <x v="779"/>
    <n v="85595"/>
  </r>
  <r>
    <s v="1000001288"/>
    <x v="0"/>
    <d v="2016-02-27T00:00:00"/>
    <x v="1"/>
    <x v="780"/>
    <n v="85595"/>
  </r>
  <r>
    <s v="1000001288"/>
    <x v="0"/>
    <d v="2016-03-01T00:00:00"/>
    <x v="1"/>
    <x v="225"/>
    <n v="85595"/>
  </r>
  <r>
    <s v="1000001288"/>
    <x v="0"/>
    <d v="2016-03-02T00:00:00"/>
    <x v="1"/>
    <x v="781"/>
    <n v="85595"/>
  </r>
  <r>
    <s v="1000001288"/>
    <x v="0"/>
    <d v="2016-03-08T00:00:00"/>
    <x v="1"/>
    <x v="511"/>
    <n v="85595"/>
  </r>
  <r>
    <s v="1000001288"/>
    <x v="0"/>
    <d v="2016-03-10T00:00:00"/>
    <x v="1"/>
    <x v="782"/>
    <n v="85595"/>
  </r>
  <r>
    <s v="1000001288"/>
    <x v="0"/>
    <d v="2016-03-10T00:00:00"/>
    <x v="1"/>
    <x v="312"/>
    <n v="85595"/>
  </r>
  <r>
    <s v="1000001288"/>
    <x v="0"/>
    <d v="2016-04-29T00:00:00"/>
    <x v="1"/>
    <x v="783"/>
    <n v="85500"/>
  </r>
  <r>
    <s v="1000001288"/>
    <x v="0"/>
    <d v="2016-03-18T00:00:00"/>
    <x v="1"/>
    <x v="507"/>
    <n v="85595"/>
  </r>
  <r>
    <s v="1000001288"/>
    <x v="0"/>
    <d v="2016-03-19T00:00:00"/>
    <x v="1"/>
    <x v="784"/>
    <n v="85595"/>
  </r>
  <r>
    <s v="1000001288"/>
    <x v="0"/>
    <d v="2016-05-16T00:00:00"/>
    <x v="1"/>
    <x v="785"/>
    <n v="85500"/>
  </r>
  <r>
    <s v="1000001288"/>
    <x v="0"/>
    <d v="2016-03-31T00:00:00"/>
    <x v="1"/>
    <x v="786"/>
    <n v="85595"/>
  </r>
  <r>
    <s v="1000001288"/>
    <x v="0"/>
    <d v="2016-04-04T00:00:00"/>
    <x v="1"/>
    <x v="235"/>
    <n v="85595"/>
  </r>
  <r>
    <s v="1000001288"/>
    <x v="0"/>
    <d v="2016-04-11T00:00:00"/>
    <x v="1"/>
    <x v="787"/>
    <n v="85595"/>
  </r>
  <r>
    <s v="1000001288"/>
    <x v="0"/>
    <d v="2016-04-24T00:00:00"/>
    <x v="1"/>
    <x v="289"/>
    <n v="85595"/>
  </r>
  <r>
    <s v="1000001288"/>
    <x v="0"/>
    <d v="2016-04-25T00:00:00"/>
    <x v="1"/>
    <x v="788"/>
    <n v="85595"/>
  </r>
  <r>
    <s v="1000001288"/>
    <x v="0"/>
    <d v="2016-04-27T00:00:00"/>
    <x v="1"/>
    <x v="789"/>
    <n v="85595"/>
  </r>
  <r>
    <s v="1000001288"/>
    <x v="0"/>
    <d v="2016-06-14T00:00:00"/>
    <x v="1"/>
    <x v="790"/>
    <n v="85650"/>
  </r>
  <r>
    <n v="1000001587"/>
    <x v="0"/>
    <d v="2016-10-14T00:00:00"/>
    <x v="1"/>
    <x v="532"/>
    <n v="85410"/>
  </r>
  <r>
    <n v="1000001587"/>
    <x v="0"/>
    <d v="2016-11-24T00:00:00"/>
    <x v="1"/>
    <x v="791"/>
    <n v="85410"/>
  </r>
  <r>
    <n v="1000001587"/>
    <x v="0"/>
    <d v="2016-09-05T00:00:00"/>
    <x v="1"/>
    <x v="792"/>
    <n v="85650"/>
  </r>
  <r>
    <n v="1000002115"/>
    <x v="0"/>
    <d v="2018-09-12T00:00:00"/>
    <x v="2"/>
    <x v="793"/>
    <n v="84200"/>
  </r>
  <r>
    <n v="1000001587"/>
    <x v="0"/>
    <d v="2016-10-12T00:00:00"/>
    <x v="1"/>
    <x v="177"/>
    <n v="85650"/>
  </r>
  <r>
    <n v="1000001587"/>
    <x v="0"/>
    <d v="2016-11-10T00:00:00"/>
    <x v="1"/>
    <x v="794"/>
    <n v="85650"/>
  </r>
  <r>
    <n v="1000001587"/>
    <x v="0"/>
    <d v="2016-11-16T00:00:00"/>
    <x v="1"/>
    <x v="31"/>
    <n v="85650"/>
  </r>
  <r>
    <n v="1000001587"/>
    <x v="0"/>
    <d v="2016-11-17T00:00:00"/>
    <x v="1"/>
    <x v="144"/>
    <n v="85650"/>
  </r>
  <r>
    <s v="1000001288"/>
    <x v="0"/>
    <d v="2016-06-29T00:00:00"/>
    <x v="1"/>
    <x v="158"/>
    <n v="86200"/>
  </r>
  <r>
    <n v="1000001587"/>
    <x v="0"/>
    <d v="2016-08-12T00:00:00"/>
    <x v="1"/>
    <x v="162"/>
    <n v="86200"/>
  </r>
  <r>
    <n v="1000001587"/>
    <x v="0"/>
    <d v="2017-03-21T00:00:00"/>
    <x v="4"/>
    <x v="381"/>
    <n v="85885"/>
  </r>
  <r>
    <n v="1000001587"/>
    <x v="0"/>
    <d v="2017-04-05T00:00:00"/>
    <x v="4"/>
    <x v="795"/>
    <n v="85885"/>
  </r>
  <r>
    <n v="1000001587"/>
    <x v="0"/>
    <d v="2017-04-17T00:00:00"/>
    <x v="4"/>
    <x v="168"/>
    <n v="85885"/>
  </r>
  <r>
    <n v="1000001587"/>
    <x v="0"/>
    <d v="2017-04-20T00:00:00"/>
    <x v="4"/>
    <x v="796"/>
    <n v="85885"/>
  </r>
  <r>
    <n v="1000001587"/>
    <x v="0"/>
    <d v="2017-05-26T00:00:00"/>
    <x v="4"/>
    <x v="797"/>
    <n v="85885"/>
  </r>
  <r>
    <n v="1000001587"/>
    <x v="0"/>
    <d v="2017-05-31T00:00:00"/>
    <x v="4"/>
    <x v="798"/>
    <n v="85885"/>
  </r>
  <r>
    <s v="1000001288"/>
    <x v="0"/>
    <d v="2016-04-25T00:00:00"/>
    <x v="1"/>
    <x v="799"/>
    <n v="86929"/>
  </r>
  <r>
    <n v="1000001587"/>
    <x v="0"/>
    <d v="2017-03-27T00:00:00"/>
    <x v="4"/>
    <x v="262"/>
    <n v="86610"/>
  </r>
  <r>
    <n v="1000001587"/>
    <x v="0"/>
    <d v="2017-02-06T00:00:00"/>
    <x v="4"/>
    <x v="134"/>
    <n v="86710"/>
  </r>
  <r>
    <n v="1000001587"/>
    <x v="0"/>
    <d v="2017-02-08T00:00:00"/>
    <x v="4"/>
    <x v="800"/>
    <n v="86710"/>
  </r>
  <r>
    <n v="1000001587"/>
    <x v="0"/>
    <d v="2017-02-08T00:00:00"/>
    <x v="4"/>
    <x v="801"/>
    <n v="86710"/>
  </r>
  <r>
    <n v="1000001587"/>
    <x v="0"/>
    <d v="2017-03-30T00:00:00"/>
    <x v="4"/>
    <x v="29"/>
    <n v="86610"/>
  </r>
  <r>
    <n v="1000001587"/>
    <x v="0"/>
    <d v="2017-04-01T00:00:00"/>
    <x v="4"/>
    <x v="759"/>
    <n v="86610"/>
  </r>
  <r>
    <n v="1000001587"/>
    <x v="0"/>
    <d v="2017-02-13T00:00:00"/>
    <x v="4"/>
    <x v="802"/>
    <n v="86710"/>
  </r>
  <r>
    <n v="1000001587"/>
    <x v="0"/>
    <d v="2017-04-04T00:00:00"/>
    <x v="4"/>
    <x v="249"/>
    <n v="86610"/>
  </r>
  <r>
    <n v="1000001587"/>
    <x v="0"/>
    <d v="2017-04-04T00:00:00"/>
    <x v="4"/>
    <x v="803"/>
    <n v="86610"/>
  </r>
  <r>
    <n v="1000001587"/>
    <x v="0"/>
    <d v="2017-02-16T00:00:00"/>
    <x v="4"/>
    <x v="804"/>
    <n v="86710"/>
  </r>
  <r>
    <n v="1000001587"/>
    <x v="0"/>
    <d v="2017-04-07T00:00:00"/>
    <x v="4"/>
    <x v="805"/>
    <n v="86610"/>
  </r>
  <r>
    <n v="1000001587"/>
    <x v="0"/>
    <d v="2017-02-20T00:00:00"/>
    <x v="4"/>
    <x v="806"/>
    <n v="86710"/>
  </r>
  <r>
    <n v="1000001587"/>
    <x v="0"/>
    <d v="2017-02-23T00:00:00"/>
    <x v="4"/>
    <x v="374"/>
    <n v="86710"/>
  </r>
  <r>
    <n v="1000001587"/>
    <x v="0"/>
    <d v="2017-02-24T00:00:00"/>
    <x v="4"/>
    <x v="796"/>
    <n v="86710"/>
  </r>
  <r>
    <n v="1000001587"/>
    <x v="0"/>
    <d v="2017-02-01T00:00:00"/>
    <x v="4"/>
    <x v="807"/>
    <n v="86760"/>
  </r>
  <r>
    <n v="1000001587"/>
    <x v="0"/>
    <d v="2017-02-27T00:00:00"/>
    <x v="4"/>
    <x v="375"/>
    <n v="86710"/>
  </r>
  <r>
    <n v="1000001587"/>
    <x v="0"/>
    <d v="2017-04-18T00:00:00"/>
    <x v="4"/>
    <x v="808"/>
    <n v="86610"/>
  </r>
  <r>
    <n v="1000001587"/>
    <x v="0"/>
    <d v="2017-03-02T00:00:00"/>
    <x v="4"/>
    <x v="809"/>
    <n v="86710"/>
  </r>
  <r>
    <n v="1000001587"/>
    <x v="0"/>
    <d v="2017-03-02T00:00:00"/>
    <x v="4"/>
    <x v="147"/>
    <n v="86710"/>
  </r>
  <r>
    <n v="1000001587"/>
    <x v="0"/>
    <d v="2017-03-03T00:00:00"/>
    <x v="4"/>
    <x v="376"/>
    <n v="86710"/>
  </r>
  <r>
    <n v="1000001587"/>
    <x v="0"/>
    <d v="2017-03-05T00:00:00"/>
    <x v="4"/>
    <x v="339"/>
    <n v="86710"/>
  </r>
  <r>
    <n v="1000001587"/>
    <x v="0"/>
    <d v="2017-04-25T00:00:00"/>
    <x v="4"/>
    <x v="129"/>
    <n v="86610"/>
  </r>
  <r>
    <n v="1000001587"/>
    <x v="0"/>
    <d v="2017-03-08T00:00:00"/>
    <x v="4"/>
    <x v="810"/>
    <n v="86710"/>
  </r>
  <r>
    <n v="1000001587"/>
    <x v="0"/>
    <d v="2017-05-01T00:00:00"/>
    <x v="4"/>
    <x v="86"/>
    <n v="86610"/>
  </r>
  <r>
    <n v="1000001587"/>
    <x v="0"/>
    <d v="2017-03-13T00:00:00"/>
    <x v="4"/>
    <x v="259"/>
    <n v="86710"/>
  </r>
  <r>
    <n v="1000001587"/>
    <x v="0"/>
    <d v="2017-03-13T00:00:00"/>
    <x v="4"/>
    <x v="811"/>
    <n v="86710"/>
  </r>
  <r>
    <n v="1000001587"/>
    <x v="0"/>
    <d v="2017-05-02T00:00:00"/>
    <x v="4"/>
    <x v="812"/>
    <n v="86610"/>
  </r>
  <r>
    <n v="1000001587"/>
    <x v="0"/>
    <d v="2017-05-02T00:00:00"/>
    <x v="4"/>
    <x v="591"/>
    <n v="86610"/>
  </r>
  <r>
    <n v="1000001587"/>
    <x v="0"/>
    <d v="2017-03-16T00:00:00"/>
    <x v="4"/>
    <x v="813"/>
    <n v="86710"/>
  </r>
  <r>
    <n v="1000001587"/>
    <x v="0"/>
    <d v="2017-05-09T00:00:00"/>
    <x v="4"/>
    <x v="554"/>
    <n v="86610"/>
  </r>
  <r>
    <n v="1000001587"/>
    <x v="0"/>
    <d v="2017-05-11T00:00:00"/>
    <x v="4"/>
    <x v="814"/>
    <n v="86610"/>
  </r>
  <r>
    <n v="1000001587"/>
    <x v="0"/>
    <d v="2017-05-17T00:00:00"/>
    <x v="4"/>
    <x v="815"/>
    <n v="86610"/>
  </r>
  <r>
    <s v="1000001288"/>
    <x v="0"/>
    <d v="2015-10-20T00:00:00"/>
    <x v="3"/>
    <x v="816"/>
    <n v="87800"/>
  </r>
  <r>
    <n v="1000001587"/>
    <x v="0"/>
    <d v="2017-06-05T00:00:00"/>
    <x v="4"/>
    <x v="817"/>
    <n v="86610"/>
  </r>
  <r>
    <n v="1000001587"/>
    <x v="0"/>
    <d v="2017-06-08T00:00:00"/>
    <x v="4"/>
    <x v="818"/>
    <n v="86610"/>
  </r>
  <r>
    <s v="1000001288"/>
    <x v="0"/>
    <d v="2015-11-14T00:00:00"/>
    <x v="3"/>
    <x v="819"/>
    <n v="87800"/>
  </r>
  <r>
    <n v="1000001587"/>
    <x v="0"/>
    <d v="2017-08-10T00:00:00"/>
    <x v="4"/>
    <x v="820"/>
    <n v="86610"/>
  </r>
  <r>
    <n v="1000001587"/>
    <x v="0"/>
    <d v="2017-08-10T00:00:00"/>
    <x v="4"/>
    <x v="263"/>
    <n v="86610"/>
  </r>
  <r>
    <n v="1000001587"/>
    <x v="0"/>
    <d v="2017-08-18T00:00:00"/>
    <x v="4"/>
    <x v="324"/>
    <n v="86610"/>
  </r>
  <r>
    <n v="1000001587"/>
    <x v="0"/>
    <d v="2017-08-18T00:00:00"/>
    <x v="4"/>
    <x v="821"/>
    <n v="86610"/>
  </r>
  <r>
    <n v="1000002115"/>
    <x v="0"/>
    <d v="2018-11-26T00:00:00"/>
    <x v="2"/>
    <x v="306"/>
    <n v="85700"/>
  </r>
  <r>
    <n v="1000001587"/>
    <x v="0"/>
    <d v="2017-09-04T00:00:00"/>
    <x v="4"/>
    <x v="822"/>
    <n v="86610"/>
  </r>
  <r>
    <n v="1000001587"/>
    <x v="0"/>
    <d v="2017-09-08T00:00:00"/>
    <x v="4"/>
    <x v="460"/>
    <n v="86610"/>
  </r>
  <r>
    <n v="1000001587"/>
    <x v="0"/>
    <d v="2017-09-17T00:00:00"/>
    <x v="4"/>
    <x v="823"/>
    <n v="86610"/>
  </r>
  <r>
    <n v="1000001587"/>
    <x v="0"/>
    <d v="2017-09-18T00:00:00"/>
    <x v="4"/>
    <x v="824"/>
    <n v="86610"/>
  </r>
  <r>
    <n v="1000001587"/>
    <x v="0"/>
    <d v="2017-09-21T00:00:00"/>
    <x v="4"/>
    <x v="825"/>
    <n v="86610"/>
  </r>
  <r>
    <n v="1000001587"/>
    <x v="0"/>
    <d v="2017-10-05T00:00:00"/>
    <x v="4"/>
    <x v="636"/>
    <n v="86610"/>
  </r>
  <r>
    <n v="1000002115"/>
    <x v="0"/>
    <d v="2018-12-04T00:00:00"/>
    <x v="2"/>
    <x v="348"/>
    <n v="85770"/>
  </r>
  <r>
    <n v="1000001587"/>
    <x v="0"/>
    <d v="2017-10-10T00:00:00"/>
    <x v="4"/>
    <x v="826"/>
    <n v="86610"/>
  </r>
  <r>
    <n v="1000001587"/>
    <x v="0"/>
    <d v="2017-10-20T00:00:00"/>
    <x v="4"/>
    <x v="827"/>
    <n v="86610"/>
  </r>
  <r>
    <n v="1000002115"/>
    <x v="0"/>
    <d v="2018-04-18T00:00:00"/>
    <x v="2"/>
    <x v="828"/>
    <n v="86250"/>
  </r>
  <r>
    <n v="1000001587"/>
    <x v="0"/>
    <d v="2017-10-23T00:00:00"/>
    <x v="4"/>
    <x v="829"/>
    <n v="86610"/>
  </r>
  <r>
    <n v="1000001587"/>
    <x v="0"/>
    <d v="2017-10-26T00:00:00"/>
    <x v="4"/>
    <x v="830"/>
    <n v="86610"/>
  </r>
  <r>
    <n v="1000001587"/>
    <x v="0"/>
    <d v="2017-11-01T00:00:00"/>
    <x v="4"/>
    <x v="831"/>
    <n v="86610"/>
  </r>
  <r>
    <n v="1000001587"/>
    <x v="0"/>
    <d v="2017-11-03T00:00:00"/>
    <x v="4"/>
    <x v="832"/>
    <n v="86610"/>
  </r>
  <r>
    <n v="1000001587"/>
    <x v="0"/>
    <d v="2017-11-07T00:00:00"/>
    <x v="4"/>
    <x v="833"/>
    <n v="86610"/>
  </r>
  <r>
    <n v="1000001587"/>
    <x v="0"/>
    <d v="2017-11-07T00:00:00"/>
    <x v="4"/>
    <x v="834"/>
    <n v="86610"/>
  </r>
  <r>
    <n v="1000001587"/>
    <x v="0"/>
    <d v="2017-11-21T00:00:00"/>
    <x v="4"/>
    <x v="835"/>
    <n v="86610"/>
  </r>
  <r>
    <n v="1000001587"/>
    <x v="0"/>
    <d v="2017-11-22T00:00:00"/>
    <x v="4"/>
    <x v="836"/>
    <n v="86610"/>
  </r>
  <r>
    <n v="1000001587"/>
    <x v="0"/>
    <d v="2017-11-23T00:00:00"/>
    <x v="4"/>
    <x v="837"/>
    <n v="86610"/>
  </r>
  <r>
    <n v="1000001587"/>
    <x v="0"/>
    <d v="2017-12-11T00:00:00"/>
    <x v="4"/>
    <x v="838"/>
    <n v="86610"/>
  </r>
  <r>
    <n v="1000001587"/>
    <x v="0"/>
    <d v="2017-12-18T00:00:00"/>
    <x v="4"/>
    <x v="382"/>
    <n v="86760"/>
  </r>
  <r>
    <n v="1000002115"/>
    <x v="0"/>
    <d v="2018-02-28T00:00:00"/>
    <x v="2"/>
    <x v="468"/>
    <n v="87500"/>
  </r>
  <r>
    <n v="1000002115"/>
    <x v="0"/>
    <d v="2018-03-20T00:00:00"/>
    <x v="2"/>
    <x v="839"/>
    <n v="87600"/>
  </r>
  <r>
    <s v="1000001288"/>
    <x v="0"/>
    <d v="2016-05-12T00:00:00"/>
    <x v="1"/>
    <x v="15"/>
    <n v="89010"/>
  </r>
  <r>
    <n v="1000001587"/>
    <x v="0"/>
    <d v="2016-09-26T00:00:00"/>
    <x v="1"/>
    <x v="49"/>
    <n v="89010"/>
  </r>
  <r>
    <n v="1000001587"/>
    <x v="0"/>
    <d v="2016-11-03T00:00:00"/>
    <x v="1"/>
    <x v="222"/>
    <n v="89010"/>
  </r>
  <r>
    <s v="1000001288"/>
    <x v="0"/>
    <d v="2016-02-09T00:00:00"/>
    <x v="1"/>
    <x v="840"/>
    <n v="89575"/>
  </r>
  <r>
    <s v="1000001288"/>
    <x v="0"/>
    <d v="2016-02-10T00:00:00"/>
    <x v="1"/>
    <x v="841"/>
    <n v="89575"/>
  </r>
  <r>
    <s v="1000001288"/>
    <x v="0"/>
    <d v="2016-02-22T00:00:00"/>
    <x v="1"/>
    <x v="842"/>
    <n v="89575"/>
  </r>
  <r>
    <n v="1000001587"/>
    <x v="0"/>
    <d v="2016-11-19T00:00:00"/>
    <x v="1"/>
    <x v="62"/>
    <n v="89010"/>
  </r>
  <r>
    <s v="1000001288"/>
    <x v="0"/>
    <d v="2016-04-14T00:00:00"/>
    <x v="1"/>
    <x v="843"/>
    <n v="89575"/>
  </r>
  <r>
    <s v="1000001288"/>
    <x v="0"/>
    <d v="2016-04-15T00:00:00"/>
    <x v="1"/>
    <x v="844"/>
    <n v="89575"/>
  </r>
  <r>
    <n v="1000002115"/>
    <x v="0"/>
    <d v="2018-05-21T00:00:00"/>
    <x v="2"/>
    <x v="845"/>
    <n v="88000"/>
  </r>
  <r>
    <s v="1000001288"/>
    <x v="0"/>
    <d v="2015-09-28T00:00:00"/>
    <x v="3"/>
    <x v="215"/>
    <n v="90015"/>
  </r>
  <r>
    <s v="1000001288"/>
    <x v="0"/>
    <d v="2015-10-06T00:00:00"/>
    <x v="3"/>
    <x v="846"/>
    <n v="90100"/>
  </r>
  <r>
    <n v="1000001587"/>
    <x v="0"/>
    <d v="2016-10-11T00:00:00"/>
    <x v="1"/>
    <x v="847"/>
    <n v="89375"/>
  </r>
  <r>
    <n v="3100015504"/>
    <x v="0"/>
    <d v="2019-05-31T00:00:00"/>
    <x v="5"/>
    <x v="848"/>
    <n v="28200"/>
  </r>
  <r>
    <n v="1000002115"/>
    <x v="0"/>
    <d v="2018-02-11T00:00:00"/>
    <x v="2"/>
    <x v="324"/>
    <n v="88400"/>
  </r>
  <r>
    <n v="1000002115"/>
    <x v="0"/>
    <d v="2018-03-06T00:00:00"/>
    <x v="2"/>
    <x v="849"/>
    <n v="88400"/>
  </r>
  <r>
    <n v="1000002115"/>
    <x v="0"/>
    <d v="2018-04-06T00:00:00"/>
    <x v="2"/>
    <x v="850"/>
    <n v="88400"/>
  </r>
  <r>
    <n v="1000002115"/>
    <x v="0"/>
    <d v="2018-05-07T00:00:00"/>
    <x v="2"/>
    <x v="851"/>
    <n v="88400"/>
  </r>
  <r>
    <s v="1000001288"/>
    <x v="0"/>
    <d v="2016-02-18T00:00:00"/>
    <x v="1"/>
    <x v="852"/>
    <n v="90155"/>
  </r>
  <r>
    <s v="1000001288"/>
    <x v="0"/>
    <d v="2016-03-07T00:00:00"/>
    <x v="1"/>
    <x v="305"/>
    <n v="90155"/>
  </r>
  <r>
    <n v="1000002115"/>
    <x v="0"/>
    <d v="2018-08-25T00:00:00"/>
    <x v="2"/>
    <x v="853"/>
    <n v="88300"/>
  </r>
  <r>
    <n v="1000002115"/>
    <x v="0"/>
    <d v="2018-08-29T00:00:00"/>
    <x v="2"/>
    <x v="854"/>
    <n v="88300"/>
  </r>
  <r>
    <n v="1000002115"/>
    <x v="0"/>
    <d v="2018-09-24T00:00:00"/>
    <x v="2"/>
    <x v="855"/>
    <n v="88300"/>
  </r>
  <r>
    <s v="1000001288"/>
    <x v="0"/>
    <d v="2016-04-22T00:00:00"/>
    <x v="1"/>
    <x v="856"/>
    <n v="90155"/>
  </r>
  <r>
    <n v="1000002115"/>
    <x v="0"/>
    <d v="2018-10-05T00:00:00"/>
    <x v="2"/>
    <x v="857"/>
    <n v="88300"/>
  </r>
  <r>
    <n v="1000002115"/>
    <x v="0"/>
    <d v="2018-10-10T00:00:00"/>
    <x v="2"/>
    <x v="858"/>
    <n v="88300"/>
  </r>
  <r>
    <n v="1000001587"/>
    <x v="0"/>
    <d v="2016-11-27T00:00:00"/>
    <x v="1"/>
    <x v="271"/>
    <n v="89775"/>
  </r>
  <r>
    <n v="1000002115"/>
    <x v="0"/>
    <d v="2018-11-14T00:00:00"/>
    <x v="2"/>
    <x v="859"/>
    <n v="88300"/>
  </r>
  <r>
    <n v="1000002115"/>
    <x v="0"/>
    <d v="2018-12-06T00:00:00"/>
    <x v="2"/>
    <x v="860"/>
    <n v="88300"/>
  </r>
  <r>
    <n v="1000001587"/>
    <x v="0"/>
    <d v="2017-02-13T00:00:00"/>
    <x v="4"/>
    <x v="79"/>
    <n v="89775"/>
  </r>
  <r>
    <s v="1000001288"/>
    <x v="0"/>
    <d v="2016-04-17T00:00:00"/>
    <x v="1"/>
    <x v="861"/>
    <n v="90430"/>
  </r>
  <r>
    <n v="1000001587"/>
    <x v="0"/>
    <d v="2017-03-02T00:00:00"/>
    <x v="4"/>
    <x v="640"/>
    <n v="89775"/>
  </r>
  <r>
    <n v="1000001587"/>
    <x v="0"/>
    <d v="2017-03-05T00:00:00"/>
    <x v="4"/>
    <x v="568"/>
    <n v="89775"/>
  </r>
  <r>
    <n v="1000001587"/>
    <x v="0"/>
    <d v="2017-03-22T00:00:00"/>
    <x v="4"/>
    <x v="862"/>
    <n v="89775"/>
  </r>
  <r>
    <n v="1000001587"/>
    <x v="0"/>
    <d v="2017-03-23T00:00:00"/>
    <x v="4"/>
    <x v="261"/>
    <n v="89775"/>
  </r>
  <r>
    <n v="1000001587"/>
    <x v="0"/>
    <d v="2017-04-03T00:00:00"/>
    <x v="4"/>
    <x v="610"/>
    <n v="89775"/>
  </r>
  <r>
    <n v="1000001587"/>
    <x v="0"/>
    <d v="2017-04-07T00:00:00"/>
    <x v="4"/>
    <x v="863"/>
    <n v="89775"/>
  </r>
  <r>
    <n v="1000001587"/>
    <x v="0"/>
    <d v="2017-04-19T00:00:00"/>
    <x v="4"/>
    <x v="264"/>
    <n v="89775"/>
  </r>
  <r>
    <n v="1000001587"/>
    <x v="0"/>
    <d v="2017-04-25T00:00:00"/>
    <x v="4"/>
    <x v="265"/>
    <n v="89775"/>
  </r>
  <r>
    <n v="1000001587"/>
    <x v="0"/>
    <d v="2017-04-28T00:00:00"/>
    <x v="4"/>
    <x v="864"/>
    <n v="89775"/>
  </r>
  <r>
    <n v="1000001587"/>
    <x v="0"/>
    <d v="2017-05-05T00:00:00"/>
    <x v="4"/>
    <x v="865"/>
    <n v="89775"/>
  </r>
  <r>
    <n v="1000001587"/>
    <x v="0"/>
    <d v="2017-05-20T00:00:00"/>
    <x v="4"/>
    <x v="233"/>
    <n v="89775"/>
  </r>
  <r>
    <n v="1000001587"/>
    <x v="0"/>
    <d v="2017-05-22T00:00:00"/>
    <x v="4"/>
    <x v="274"/>
    <n v="89775"/>
  </r>
  <r>
    <n v="1000001587"/>
    <x v="0"/>
    <d v="2017-05-25T00:00:00"/>
    <x v="4"/>
    <x v="276"/>
    <n v="89775"/>
  </r>
  <r>
    <n v="1000001587"/>
    <x v="0"/>
    <d v="2017-05-29T00:00:00"/>
    <x v="4"/>
    <x v="236"/>
    <n v="89775"/>
  </r>
  <r>
    <n v="1000001587"/>
    <x v="0"/>
    <d v="2017-06-02T00:00:00"/>
    <x v="4"/>
    <x v="641"/>
    <n v="89775"/>
  </r>
  <r>
    <n v="1000001587"/>
    <x v="0"/>
    <d v="2017-06-07T00:00:00"/>
    <x v="4"/>
    <x v="866"/>
    <n v="89775"/>
  </r>
  <r>
    <n v="1000001587"/>
    <x v="0"/>
    <d v="2017-04-08T00:00:00"/>
    <x v="4"/>
    <x v="320"/>
    <n v="90000"/>
  </r>
  <r>
    <s v="1000001288"/>
    <x v="0"/>
    <d v="2015-09-25T00:00:00"/>
    <x v="3"/>
    <x v="867"/>
    <n v="91200"/>
  </r>
  <r>
    <n v="1000001587"/>
    <x v="0"/>
    <d v="2017-08-02T00:00:00"/>
    <x v="4"/>
    <x v="280"/>
    <n v="89775"/>
  </r>
  <r>
    <n v="1000001587"/>
    <x v="0"/>
    <d v="2017-09-01T00:00:00"/>
    <x v="4"/>
    <x v="852"/>
    <n v="89775"/>
  </r>
  <r>
    <n v="1000001587"/>
    <x v="0"/>
    <d v="2017-09-08T00:00:00"/>
    <x v="4"/>
    <x v="648"/>
    <n v="89775"/>
  </r>
  <r>
    <n v="1000001587"/>
    <x v="0"/>
    <d v="2017-09-14T00:00:00"/>
    <x v="4"/>
    <x v="868"/>
    <n v="89775"/>
  </r>
  <r>
    <n v="1000001587"/>
    <x v="0"/>
    <d v="2017-09-14T00:00:00"/>
    <x v="4"/>
    <x v="289"/>
    <n v="89775"/>
  </r>
  <r>
    <n v="1000001587"/>
    <x v="0"/>
    <d v="2017-10-02T00:00:00"/>
    <x v="4"/>
    <x v="869"/>
    <n v="89775"/>
  </r>
  <r>
    <n v="1000001587"/>
    <x v="0"/>
    <d v="2017-10-03T00:00:00"/>
    <x v="4"/>
    <x v="456"/>
    <n v="89775"/>
  </r>
  <r>
    <n v="1000001587"/>
    <x v="0"/>
    <d v="2017-10-05T00:00:00"/>
    <x v="4"/>
    <x v="513"/>
    <n v="89775"/>
  </r>
  <r>
    <n v="1000001587"/>
    <x v="0"/>
    <d v="2017-10-05T00:00:00"/>
    <x v="4"/>
    <x v="724"/>
    <n v="89775"/>
  </r>
  <r>
    <n v="1000001587"/>
    <x v="0"/>
    <d v="2017-10-05T00:00:00"/>
    <x v="4"/>
    <x v="870"/>
    <n v="89775"/>
  </r>
  <r>
    <n v="1000001587"/>
    <x v="0"/>
    <d v="2017-10-19T00:00:00"/>
    <x v="4"/>
    <x v="487"/>
    <n v="89775"/>
  </r>
  <r>
    <n v="1000001587"/>
    <x v="0"/>
    <d v="2016-09-04T00:00:00"/>
    <x v="1"/>
    <x v="260"/>
    <n v="90650"/>
  </r>
  <r>
    <n v="1000001587"/>
    <x v="0"/>
    <d v="2017-03-01T00:00:00"/>
    <x v="4"/>
    <x v="871"/>
    <n v="90450"/>
  </r>
  <r>
    <n v="1000001587"/>
    <x v="0"/>
    <d v="2017-03-07T00:00:00"/>
    <x v="4"/>
    <x v="872"/>
    <n v="90450"/>
  </r>
  <r>
    <n v="1000001587"/>
    <x v="0"/>
    <d v="2017-03-25T00:00:00"/>
    <x v="4"/>
    <x v="156"/>
    <n v="90450"/>
  </r>
  <r>
    <n v="1000001587"/>
    <x v="0"/>
    <d v="2017-03-28T00:00:00"/>
    <x v="4"/>
    <x v="873"/>
    <n v="90450"/>
  </r>
  <r>
    <n v="1000001587"/>
    <x v="0"/>
    <d v="2017-03-30T00:00:00"/>
    <x v="4"/>
    <x v="874"/>
    <n v="90450"/>
  </r>
  <r>
    <n v="1000001587"/>
    <x v="0"/>
    <d v="2017-04-03T00:00:00"/>
    <x v="4"/>
    <x v="875"/>
    <n v="90450"/>
  </r>
  <r>
    <n v="1000001587"/>
    <x v="0"/>
    <d v="2017-04-04T00:00:00"/>
    <x v="4"/>
    <x v="876"/>
    <n v="90450"/>
  </r>
  <r>
    <n v="1000001587"/>
    <x v="0"/>
    <d v="2017-04-07T00:00:00"/>
    <x v="4"/>
    <x v="863"/>
    <n v="90450"/>
  </r>
  <r>
    <n v="1000001587"/>
    <x v="0"/>
    <d v="2017-04-07T00:00:00"/>
    <x v="4"/>
    <x v="877"/>
    <n v="90450"/>
  </r>
  <r>
    <n v="1000001587"/>
    <x v="0"/>
    <d v="2017-04-07T00:00:00"/>
    <x v="4"/>
    <x v="878"/>
    <n v="90450"/>
  </r>
  <r>
    <n v="1000001587"/>
    <x v="0"/>
    <d v="2017-02-27T00:00:00"/>
    <x v="4"/>
    <x v="879"/>
    <n v="90550"/>
  </r>
  <r>
    <n v="1000001587"/>
    <x v="0"/>
    <d v="2017-04-17T00:00:00"/>
    <x v="4"/>
    <x v="880"/>
    <n v="90450"/>
  </r>
  <r>
    <n v="1000001587"/>
    <x v="0"/>
    <d v="2017-03-01T00:00:00"/>
    <x v="4"/>
    <x v="881"/>
    <n v="90550"/>
  </r>
  <r>
    <n v="1000001587"/>
    <x v="0"/>
    <d v="2017-03-05T00:00:00"/>
    <x v="4"/>
    <x v="568"/>
    <n v="90550"/>
  </r>
  <r>
    <n v="1000001587"/>
    <x v="0"/>
    <d v="2017-03-08T00:00:00"/>
    <x v="4"/>
    <x v="882"/>
    <n v="90550"/>
  </r>
  <r>
    <n v="1000001587"/>
    <x v="0"/>
    <d v="2017-04-25T00:00:00"/>
    <x v="4"/>
    <x v="883"/>
    <n v="90450"/>
  </r>
  <r>
    <n v="1000001587"/>
    <x v="0"/>
    <d v="2017-03-10T00:00:00"/>
    <x v="4"/>
    <x v="884"/>
    <n v="90550"/>
  </r>
  <r>
    <n v="1000001587"/>
    <x v="0"/>
    <d v="2017-04-29T00:00:00"/>
    <x v="4"/>
    <x v="885"/>
    <n v="90450"/>
  </r>
  <r>
    <n v="1000001587"/>
    <x v="0"/>
    <d v="2017-03-15T00:00:00"/>
    <x v="4"/>
    <x v="886"/>
    <n v="90550"/>
  </r>
  <r>
    <n v="1000001587"/>
    <x v="0"/>
    <d v="2017-03-15T00:00:00"/>
    <x v="4"/>
    <x v="887"/>
    <n v="90550"/>
  </r>
  <r>
    <n v="1000001587"/>
    <x v="0"/>
    <d v="2017-03-16T00:00:00"/>
    <x v="4"/>
    <x v="888"/>
    <n v="90550"/>
  </r>
  <r>
    <n v="1000001587"/>
    <x v="0"/>
    <d v="2017-03-17T00:00:00"/>
    <x v="4"/>
    <x v="889"/>
    <n v="90550"/>
  </r>
  <r>
    <n v="1000001587"/>
    <x v="0"/>
    <d v="2017-05-04T00:00:00"/>
    <x v="4"/>
    <x v="890"/>
    <n v="90450"/>
  </r>
  <r>
    <n v="1000001587"/>
    <x v="0"/>
    <d v="2017-03-18T00:00:00"/>
    <x v="4"/>
    <x v="891"/>
    <n v="90550"/>
  </r>
  <r>
    <n v="1000001587"/>
    <x v="0"/>
    <d v="2017-05-05T00:00:00"/>
    <x v="4"/>
    <x v="892"/>
    <n v="90450"/>
  </r>
  <r>
    <n v="1000001587"/>
    <x v="0"/>
    <d v="2017-05-06T00:00:00"/>
    <x v="4"/>
    <x v="893"/>
    <n v="90450"/>
  </r>
  <r>
    <n v="1000001587"/>
    <x v="0"/>
    <d v="2017-05-11T00:00:00"/>
    <x v="4"/>
    <x v="894"/>
    <n v="90450"/>
  </r>
  <r>
    <n v="1000001587"/>
    <x v="0"/>
    <d v="2017-05-11T00:00:00"/>
    <x v="4"/>
    <x v="895"/>
    <n v="90450"/>
  </r>
  <r>
    <n v="1000001587"/>
    <x v="0"/>
    <d v="2017-09-07T00:00:00"/>
    <x v="4"/>
    <x v="896"/>
    <n v="90200"/>
  </r>
  <r>
    <n v="1000001587"/>
    <x v="0"/>
    <d v="2017-05-16T00:00:00"/>
    <x v="4"/>
    <x v="246"/>
    <n v="90450"/>
  </r>
  <r>
    <n v="1000001587"/>
    <x v="0"/>
    <d v="2017-05-17T00:00:00"/>
    <x v="4"/>
    <x v="897"/>
    <n v="90450"/>
  </r>
  <r>
    <n v="1000001587"/>
    <x v="0"/>
    <d v="2017-05-20T00:00:00"/>
    <x v="4"/>
    <x v="415"/>
    <n v="90450"/>
  </r>
  <r>
    <n v="1000001587"/>
    <x v="0"/>
    <d v="2017-05-20T00:00:00"/>
    <x v="4"/>
    <x v="233"/>
    <n v="90450"/>
  </r>
  <r>
    <n v="1000001587"/>
    <x v="0"/>
    <d v="2017-05-21T00:00:00"/>
    <x v="4"/>
    <x v="898"/>
    <n v="90450"/>
  </r>
  <r>
    <n v="1000001587"/>
    <x v="0"/>
    <d v="2017-05-23T00:00:00"/>
    <x v="4"/>
    <x v="899"/>
    <n v="90450"/>
  </r>
  <r>
    <n v="1000001587"/>
    <x v="0"/>
    <d v="2017-05-23T00:00:00"/>
    <x v="4"/>
    <x v="900"/>
    <n v="90450"/>
  </r>
  <r>
    <n v="1000001587"/>
    <x v="0"/>
    <d v="2017-05-23T00:00:00"/>
    <x v="4"/>
    <x v="901"/>
    <n v="90450"/>
  </r>
  <r>
    <n v="1000001587"/>
    <x v="0"/>
    <d v="2017-05-25T00:00:00"/>
    <x v="4"/>
    <x v="902"/>
    <n v="90450"/>
  </r>
  <r>
    <n v="1000002115"/>
    <x v="0"/>
    <d v="2018-02-07T00:00:00"/>
    <x v="2"/>
    <x v="903"/>
    <n v="90000"/>
  </r>
  <r>
    <n v="1000001587"/>
    <x v="0"/>
    <d v="2017-07-12T00:00:00"/>
    <x v="4"/>
    <x v="904"/>
    <n v="90450"/>
  </r>
  <r>
    <n v="1000002115"/>
    <x v="0"/>
    <d v="2018-02-17T00:00:00"/>
    <x v="2"/>
    <x v="325"/>
    <n v="90000"/>
  </r>
  <r>
    <n v="1000001587"/>
    <x v="0"/>
    <d v="2017-08-01T00:00:00"/>
    <x v="4"/>
    <x v="246"/>
    <n v="90450"/>
  </r>
  <r>
    <n v="1000001587"/>
    <x v="0"/>
    <d v="2017-08-04T00:00:00"/>
    <x v="4"/>
    <x v="387"/>
    <n v="90450"/>
  </r>
  <r>
    <n v="1000001587"/>
    <x v="0"/>
    <d v="2017-08-11T00:00:00"/>
    <x v="4"/>
    <x v="462"/>
    <n v="90450"/>
  </r>
  <r>
    <n v="1000002115"/>
    <x v="0"/>
    <d v="2018-07-23T00:00:00"/>
    <x v="2"/>
    <x v="40"/>
    <n v="89730"/>
  </r>
  <r>
    <n v="1000002115"/>
    <x v="0"/>
    <d v="2018-03-16T00:00:00"/>
    <x v="2"/>
    <x v="905"/>
    <n v="90000"/>
  </r>
  <r>
    <n v="1000001587"/>
    <x v="0"/>
    <d v="2017-08-15T00:00:00"/>
    <x v="4"/>
    <x v="906"/>
    <n v="90450"/>
  </r>
  <r>
    <n v="1000001587"/>
    <x v="0"/>
    <d v="2017-08-17T00:00:00"/>
    <x v="4"/>
    <x v="199"/>
    <n v="90450"/>
  </r>
  <r>
    <n v="1000001587"/>
    <x v="0"/>
    <d v="2017-08-18T00:00:00"/>
    <x v="4"/>
    <x v="592"/>
    <n v="90450"/>
  </r>
  <r>
    <n v="1000001587"/>
    <x v="0"/>
    <d v="2017-08-18T00:00:00"/>
    <x v="4"/>
    <x v="592"/>
    <n v="90450"/>
  </r>
  <r>
    <n v="1000001587"/>
    <x v="0"/>
    <d v="2017-08-18T00:00:00"/>
    <x v="4"/>
    <x v="907"/>
    <n v="90450"/>
  </r>
  <r>
    <n v="1000001587"/>
    <x v="0"/>
    <d v="2017-08-22T00:00:00"/>
    <x v="4"/>
    <x v="908"/>
    <n v="90450"/>
  </r>
  <r>
    <n v="1000001587"/>
    <x v="0"/>
    <d v="2017-08-28T00:00:00"/>
    <x v="4"/>
    <x v="909"/>
    <n v="90450"/>
  </r>
  <r>
    <n v="1000001587"/>
    <x v="0"/>
    <d v="2017-08-28T00:00:00"/>
    <x v="4"/>
    <x v="910"/>
    <n v="90450"/>
  </r>
  <r>
    <n v="1000001587"/>
    <x v="0"/>
    <d v="2017-08-30T00:00:00"/>
    <x v="4"/>
    <x v="911"/>
    <n v="90450"/>
  </r>
  <r>
    <n v="1000001587"/>
    <x v="0"/>
    <d v="2017-09-04T00:00:00"/>
    <x v="4"/>
    <x v="912"/>
    <n v="90450"/>
  </r>
  <r>
    <n v="1000001587"/>
    <x v="0"/>
    <d v="2017-09-11T00:00:00"/>
    <x v="4"/>
    <x v="913"/>
    <n v="90450"/>
  </r>
  <r>
    <n v="1000001587"/>
    <x v="0"/>
    <d v="2017-09-14T00:00:00"/>
    <x v="4"/>
    <x v="868"/>
    <n v="90450"/>
  </r>
  <r>
    <n v="1000001587"/>
    <x v="0"/>
    <d v="2017-09-15T00:00:00"/>
    <x v="4"/>
    <x v="914"/>
    <n v="90450"/>
  </r>
  <r>
    <n v="1000001587"/>
    <x v="0"/>
    <d v="2017-09-24T00:00:00"/>
    <x v="4"/>
    <x v="915"/>
    <n v="90450"/>
  </r>
  <r>
    <n v="1000001587"/>
    <x v="0"/>
    <d v="2017-09-29T00:00:00"/>
    <x v="4"/>
    <x v="744"/>
    <n v="90450"/>
  </r>
  <r>
    <n v="1000001587"/>
    <x v="0"/>
    <d v="2017-10-05T00:00:00"/>
    <x v="4"/>
    <x v="870"/>
    <n v="90450"/>
  </r>
  <r>
    <n v="1000001587"/>
    <x v="0"/>
    <d v="2017-10-06T00:00:00"/>
    <x v="4"/>
    <x v="916"/>
    <n v="90450"/>
  </r>
  <r>
    <n v="1000002115"/>
    <x v="0"/>
    <d v="2018-05-10T00:00:00"/>
    <x v="2"/>
    <x v="332"/>
    <n v="90000"/>
  </r>
  <r>
    <n v="1000001587"/>
    <x v="0"/>
    <d v="2017-10-07T00:00:00"/>
    <x v="4"/>
    <x v="43"/>
    <n v="90450"/>
  </r>
  <r>
    <n v="1000001587"/>
    <x v="0"/>
    <d v="2017-10-11T00:00:00"/>
    <x v="4"/>
    <x v="917"/>
    <n v="90450"/>
  </r>
  <r>
    <n v="1000001587"/>
    <x v="0"/>
    <d v="2017-10-14T00:00:00"/>
    <x v="4"/>
    <x v="918"/>
    <n v="90450"/>
  </r>
  <r>
    <n v="1000002115"/>
    <x v="0"/>
    <d v="2018-05-23T00:00:00"/>
    <x v="2"/>
    <x v="474"/>
    <n v="90000"/>
  </r>
  <r>
    <n v="1000001587"/>
    <x v="0"/>
    <d v="2017-10-20T00:00:00"/>
    <x v="4"/>
    <x v="593"/>
    <n v="90450"/>
  </r>
  <r>
    <n v="1000001587"/>
    <x v="0"/>
    <d v="2017-10-24T00:00:00"/>
    <x v="4"/>
    <x v="919"/>
    <n v="90450"/>
  </r>
  <r>
    <n v="1000002115"/>
    <x v="0"/>
    <d v="2018-05-28T00:00:00"/>
    <x v="2"/>
    <x v="920"/>
    <n v="90000"/>
  </r>
  <r>
    <n v="1000001587"/>
    <x v="0"/>
    <d v="2017-11-01T00:00:00"/>
    <x v="4"/>
    <x v="921"/>
    <n v="90450"/>
  </r>
  <r>
    <n v="1000001587"/>
    <x v="0"/>
    <d v="2017-11-02T00:00:00"/>
    <x v="4"/>
    <x v="81"/>
    <n v="90450"/>
  </r>
  <r>
    <n v="1000001587"/>
    <x v="0"/>
    <d v="2017-11-14T00:00:00"/>
    <x v="4"/>
    <x v="617"/>
    <n v="90450"/>
  </r>
  <r>
    <n v="1000001587"/>
    <x v="0"/>
    <d v="2017-11-28T00:00:00"/>
    <x v="4"/>
    <x v="922"/>
    <n v="90450"/>
  </r>
  <r>
    <n v="1000001587"/>
    <x v="0"/>
    <d v="2017-11-28T00:00:00"/>
    <x v="4"/>
    <x v="923"/>
    <n v="90450"/>
  </r>
  <r>
    <s v="1000001288"/>
    <x v="0"/>
    <d v="2015-11-11T00:00:00"/>
    <x v="3"/>
    <x v="11"/>
    <n v="92129"/>
  </r>
  <r>
    <n v="1000002115"/>
    <x v="0"/>
    <d v="2019-02-18T00:00:00"/>
    <x v="5"/>
    <x v="378"/>
    <n v="89600"/>
  </r>
  <r>
    <n v="1000002115"/>
    <x v="0"/>
    <d v="2019-02-20T00:00:00"/>
    <x v="5"/>
    <x v="924"/>
    <n v="89600"/>
  </r>
  <r>
    <n v="1000002115"/>
    <x v="0"/>
    <d v="2019-02-28T00:00:00"/>
    <x v="5"/>
    <x v="106"/>
    <n v="89600"/>
  </r>
  <r>
    <n v="1000002115"/>
    <x v="0"/>
    <d v="2019-03-01T00:00:00"/>
    <x v="5"/>
    <x v="423"/>
    <n v="89600"/>
  </r>
  <r>
    <n v="1000002115"/>
    <x v="0"/>
    <d v="2019-03-08T00:00:00"/>
    <x v="5"/>
    <x v="925"/>
    <n v="89600"/>
  </r>
  <r>
    <n v="1000001587"/>
    <x v="0"/>
    <d v="2016-08-29T00:00:00"/>
    <x v="1"/>
    <x v="926"/>
    <n v="91800"/>
  </r>
  <r>
    <n v="1000001587"/>
    <x v="0"/>
    <d v="2016-08-31T00:00:00"/>
    <x v="1"/>
    <x v="927"/>
    <n v="91800"/>
  </r>
  <r>
    <n v="1000001587"/>
    <x v="0"/>
    <d v="2017-03-15T00:00:00"/>
    <x v="4"/>
    <x v="928"/>
    <n v="91390"/>
  </r>
  <r>
    <n v="1000001587"/>
    <x v="0"/>
    <d v="2017-05-03T00:00:00"/>
    <x v="4"/>
    <x v="929"/>
    <n v="91415"/>
  </r>
  <r>
    <n v="1000001587"/>
    <x v="0"/>
    <d v="2017-08-28T00:00:00"/>
    <x v="4"/>
    <x v="930"/>
    <n v="91290"/>
  </r>
  <r>
    <n v="1000001587"/>
    <x v="0"/>
    <d v="2017-10-11T00:00:00"/>
    <x v="4"/>
    <x v="931"/>
    <n v="91200"/>
  </r>
  <r>
    <n v="1000002115"/>
    <x v="0"/>
    <d v="2018-09-14T00:00:00"/>
    <x v="2"/>
    <x v="24"/>
    <n v="90600"/>
  </r>
  <r>
    <n v="1000001587"/>
    <x v="0"/>
    <d v="2017-10-04T00:00:00"/>
    <x v="4"/>
    <x v="932"/>
    <n v="91415"/>
  </r>
  <r>
    <n v="1000001587"/>
    <x v="0"/>
    <d v="2016-09-19T00:00:00"/>
    <x v="1"/>
    <x v="933"/>
    <n v="92610"/>
  </r>
  <r>
    <n v="1000001587"/>
    <x v="0"/>
    <d v="2016-11-11T00:00:00"/>
    <x v="1"/>
    <x v="934"/>
    <n v="92610"/>
  </r>
  <r>
    <s v="1000001288"/>
    <x v="0"/>
    <d v="2015-07-31T00:00:00"/>
    <x v="3"/>
    <x v="413"/>
    <n v="93800"/>
  </r>
  <r>
    <n v="1000001587"/>
    <x v="0"/>
    <d v="2017-08-18T00:00:00"/>
    <x v="4"/>
    <x v="935"/>
    <n v="92165"/>
  </r>
  <r>
    <n v="1000002115"/>
    <x v="0"/>
    <d v="2018-02-12T00:00:00"/>
    <x v="2"/>
    <x v="936"/>
    <n v="91900"/>
  </r>
  <r>
    <n v="1000002115"/>
    <x v="0"/>
    <d v="2018-02-14T00:00:00"/>
    <x v="2"/>
    <x v="937"/>
    <n v="91900"/>
  </r>
  <r>
    <n v="1000002115"/>
    <x v="0"/>
    <d v="2018-02-16T00:00:00"/>
    <x v="2"/>
    <x v="788"/>
    <n v="91900"/>
  </r>
  <r>
    <n v="1000002115"/>
    <x v="0"/>
    <d v="2018-02-16T00:00:00"/>
    <x v="2"/>
    <x v="938"/>
    <n v="91900"/>
  </r>
  <r>
    <n v="1000002115"/>
    <x v="0"/>
    <d v="2018-02-19T00:00:00"/>
    <x v="2"/>
    <x v="939"/>
    <n v="91900"/>
  </r>
  <r>
    <n v="1000002115"/>
    <x v="0"/>
    <d v="2018-02-20T00:00:00"/>
    <x v="2"/>
    <x v="940"/>
    <n v="91900"/>
  </r>
  <r>
    <n v="1000001587"/>
    <x v="0"/>
    <d v="2017-12-06T00:00:00"/>
    <x v="4"/>
    <x v="645"/>
    <n v="92070"/>
  </r>
  <r>
    <n v="1000002115"/>
    <x v="0"/>
    <d v="2018-02-28T00:00:00"/>
    <x v="2"/>
    <x v="941"/>
    <n v="91900"/>
  </r>
  <r>
    <n v="1000002115"/>
    <x v="0"/>
    <d v="2018-03-01T00:00:00"/>
    <x v="2"/>
    <x v="152"/>
    <n v="91900"/>
  </r>
  <r>
    <n v="1000002115"/>
    <x v="0"/>
    <d v="2018-03-01T00:00:00"/>
    <x v="2"/>
    <x v="942"/>
    <n v="91900"/>
  </r>
  <r>
    <n v="1000002115"/>
    <x v="0"/>
    <d v="2018-03-05T00:00:00"/>
    <x v="2"/>
    <x v="943"/>
    <n v="91900"/>
  </r>
  <r>
    <n v="1000002115"/>
    <x v="0"/>
    <d v="2018-03-08T00:00:00"/>
    <x v="2"/>
    <x v="239"/>
    <n v="91900"/>
  </r>
  <r>
    <n v="1000002115"/>
    <x v="0"/>
    <d v="2018-03-19T00:00:00"/>
    <x v="2"/>
    <x v="944"/>
    <n v="91900"/>
  </r>
  <r>
    <n v="1000002115"/>
    <x v="0"/>
    <d v="2018-03-20T00:00:00"/>
    <x v="2"/>
    <x v="742"/>
    <n v="91900"/>
  </r>
  <r>
    <n v="1000002115"/>
    <x v="0"/>
    <d v="2018-03-23T00:00:00"/>
    <x v="2"/>
    <x v="945"/>
    <n v="91900"/>
  </r>
  <r>
    <n v="1000002115"/>
    <x v="0"/>
    <d v="2018-04-02T00:00:00"/>
    <x v="2"/>
    <x v="946"/>
    <n v="91900"/>
  </r>
  <r>
    <n v="1000002115"/>
    <x v="0"/>
    <d v="2018-04-08T00:00:00"/>
    <x v="2"/>
    <x v="947"/>
    <n v="91900"/>
  </r>
  <r>
    <n v="1000002115"/>
    <x v="0"/>
    <d v="2018-04-12T00:00:00"/>
    <x v="2"/>
    <x v="948"/>
    <n v="91900"/>
  </r>
  <r>
    <n v="1000002115"/>
    <x v="0"/>
    <d v="2018-04-13T00:00:00"/>
    <x v="2"/>
    <x v="949"/>
    <n v="91900"/>
  </r>
  <r>
    <n v="1000001587"/>
    <x v="0"/>
    <d v="2016-10-24T00:00:00"/>
    <x v="1"/>
    <x v="950"/>
    <n v="93060"/>
  </r>
  <r>
    <n v="1000002115"/>
    <x v="0"/>
    <d v="2018-05-02T00:00:00"/>
    <x v="2"/>
    <x v="951"/>
    <n v="91900"/>
  </r>
  <r>
    <n v="1000002115"/>
    <x v="0"/>
    <d v="2018-05-08T00:00:00"/>
    <x v="2"/>
    <x v="952"/>
    <n v="91900"/>
  </r>
  <r>
    <n v="1000002115"/>
    <x v="0"/>
    <d v="2018-05-09T00:00:00"/>
    <x v="2"/>
    <x v="953"/>
    <n v="91900"/>
  </r>
  <r>
    <n v="1000002115"/>
    <x v="0"/>
    <d v="2018-05-21T00:00:00"/>
    <x v="2"/>
    <x v="845"/>
    <n v="91900"/>
  </r>
  <r>
    <n v="1000002115"/>
    <x v="0"/>
    <d v="2018-05-22T00:00:00"/>
    <x v="2"/>
    <x v="639"/>
    <n v="91900"/>
  </r>
  <r>
    <n v="1000002115"/>
    <x v="0"/>
    <d v="2018-05-24T00:00:00"/>
    <x v="2"/>
    <x v="954"/>
    <n v="91900"/>
  </r>
  <r>
    <n v="1000002115"/>
    <x v="0"/>
    <d v="2018-05-26T00:00:00"/>
    <x v="2"/>
    <x v="335"/>
    <n v="91900"/>
  </r>
  <r>
    <s v="1000001288"/>
    <x v="0"/>
    <d v="2015-08-13T00:00:00"/>
    <x v="3"/>
    <x v="185"/>
    <n v="94200"/>
  </r>
  <r>
    <n v="1000002115"/>
    <x v="0"/>
    <d v="2018-07-27T00:00:00"/>
    <x v="2"/>
    <x v="226"/>
    <n v="91900"/>
  </r>
  <r>
    <s v="1000001288"/>
    <x v="0"/>
    <d v="2015-09-04T00:00:00"/>
    <x v="3"/>
    <x v="108"/>
    <n v="94200"/>
  </r>
  <r>
    <s v="1000001288"/>
    <x v="0"/>
    <d v="2015-09-10T00:00:00"/>
    <x v="3"/>
    <x v="416"/>
    <n v="94200"/>
  </r>
  <r>
    <n v="1000002115"/>
    <x v="0"/>
    <d v="2018-08-08T00:00:00"/>
    <x v="2"/>
    <x v="835"/>
    <n v="91900"/>
  </r>
  <r>
    <n v="1000002115"/>
    <x v="0"/>
    <d v="2018-08-13T00:00:00"/>
    <x v="2"/>
    <x v="955"/>
    <n v="91900"/>
  </r>
  <r>
    <n v="1000002115"/>
    <x v="0"/>
    <d v="2018-08-15T00:00:00"/>
    <x v="2"/>
    <x v="956"/>
    <n v="91900"/>
  </r>
  <r>
    <s v="1000001288"/>
    <x v="0"/>
    <d v="2015-09-25T00:00:00"/>
    <x v="3"/>
    <x v="957"/>
    <n v="94200"/>
  </r>
  <r>
    <n v="1000002115"/>
    <x v="0"/>
    <d v="2018-08-18T00:00:00"/>
    <x v="2"/>
    <x v="647"/>
    <n v="91900"/>
  </r>
  <r>
    <s v="1000001288"/>
    <x v="0"/>
    <d v="2015-08-12T00:00:00"/>
    <x v="3"/>
    <x v="958"/>
    <n v="94300"/>
  </r>
  <r>
    <s v="1000001288"/>
    <x v="0"/>
    <d v="2015-10-02T00:00:00"/>
    <x v="3"/>
    <x v="959"/>
    <n v="94200"/>
  </r>
  <r>
    <s v="1000001288"/>
    <x v="0"/>
    <d v="2015-10-02T00:00:00"/>
    <x v="3"/>
    <x v="316"/>
    <n v="94200"/>
  </r>
  <r>
    <n v="1000002115"/>
    <x v="0"/>
    <d v="2018-08-27T00:00:00"/>
    <x v="2"/>
    <x v="960"/>
    <n v="91900"/>
  </r>
  <r>
    <n v="1000002115"/>
    <x v="0"/>
    <d v="2018-09-01T00:00:00"/>
    <x v="2"/>
    <x v="891"/>
    <n v="91900"/>
  </r>
  <r>
    <n v="1000002115"/>
    <x v="0"/>
    <d v="2018-09-02T00:00:00"/>
    <x v="2"/>
    <x v="961"/>
    <n v="91900"/>
  </r>
  <r>
    <s v="1000001288"/>
    <x v="0"/>
    <d v="2015-10-19T00:00:00"/>
    <x v="3"/>
    <x v="137"/>
    <n v="94200"/>
  </r>
  <r>
    <n v="1000002115"/>
    <x v="0"/>
    <d v="2018-09-12T00:00:00"/>
    <x v="2"/>
    <x v="306"/>
    <n v="91900"/>
  </r>
  <r>
    <s v="1000001288"/>
    <x v="0"/>
    <d v="2015-10-21T00:00:00"/>
    <x v="3"/>
    <x v="90"/>
    <n v="94200"/>
  </r>
  <r>
    <n v="1000002115"/>
    <x v="0"/>
    <d v="2018-09-14T00:00:00"/>
    <x v="2"/>
    <x v="427"/>
    <n v="91900"/>
  </r>
  <r>
    <s v="1000001288"/>
    <x v="0"/>
    <d v="2015-10-22T00:00:00"/>
    <x v="3"/>
    <x v="245"/>
    <n v="94200"/>
  </r>
  <r>
    <n v="1000002115"/>
    <x v="0"/>
    <d v="2018-09-15T00:00:00"/>
    <x v="2"/>
    <x v="239"/>
    <n v="91900"/>
  </r>
  <r>
    <n v="1000002115"/>
    <x v="0"/>
    <d v="2018-09-19T00:00:00"/>
    <x v="2"/>
    <x v="640"/>
    <n v="91900"/>
  </r>
  <r>
    <n v="1000002115"/>
    <x v="0"/>
    <d v="2018-09-20T00:00:00"/>
    <x v="2"/>
    <x v="531"/>
    <n v="91900"/>
  </r>
  <r>
    <n v="1000002115"/>
    <x v="0"/>
    <d v="2018-09-21T00:00:00"/>
    <x v="2"/>
    <x v="387"/>
    <n v="91900"/>
  </r>
  <r>
    <s v="1000001288"/>
    <x v="0"/>
    <d v="2016-02-16T00:00:00"/>
    <x v="1"/>
    <x v="759"/>
    <n v="93955"/>
  </r>
  <r>
    <n v="1000002115"/>
    <x v="0"/>
    <d v="2018-09-24T00:00:00"/>
    <x v="2"/>
    <x v="962"/>
    <n v="91900"/>
  </r>
  <r>
    <n v="1000002115"/>
    <x v="0"/>
    <d v="2018-10-03T00:00:00"/>
    <x v="2"/>
    <x v="963"/>
    <n v="91900"/>
  </r>
  <r>
    <s v="1000001288"/>
    <x v="0"/>
    <d v="2015-11-17T00:00:00"/>
    <x v="3"/>
    <x v="558"/>
    <n v="94200"/>
  </r>
  <r>
    <n v="1000002115"/>
    <x v="0"/>
    <d v="2018-10-13T00:00:00"/>
    <x v="2"/>
    <x v="335"/>
    <n v="91900"/>
  </r>
  <r>
    <n v="1000002115"/>
    <x v="0"/>
    <d v="2018-10-23T00:00:00"/>
    <x v="2"/>
    <x v="964"/>
    <n v="91900"/>
  </r>
  <r>
    <n v="1000002115"/>
    <x v="0"/>
    <d v="2018-10-26T00:00:00"/>
    <x v="2"/>
    <x v="965"/>
    <n v="91900"/>
  </r>
  <r>
    <s v="1000001288"/>
    <x v="0"/>
    <d v="2015-12-04T00:00:00"/>
    <x v="3"/>
    <x v="966"/>
    <n v="94200"/>
  </r>
  <r>
    <n v="1000002115"/>
    <x v="0"/>
    <d v="2018-11-19T00:00:00"/>
    <x v="2"/>
    <x v="168"/>
    <n v="91900"/>
  </r>
  <r>
    <s v="1000001288"/>
    <x v="0"/>
    <d v="2016-04-15T00:00:00"/>
    <x v="1"/>
    <x v="489"/>
    <n v="93955"/>
  </r>
  <r>
    <n v="1000002115"/>
    <x v="0"/>
    <d v="2018-11-26T00:00:00"/>
    <x v="2"/>
    <x v="833"/>
    <n v="91900"/>
  </r>
  <r>
    <n v="1000002115"/>
    <x v="0"/>
    <d v="2018-11-28T00:00:00"/>
    <x v="2"/>
    <x v="967"/>
    <n v="91900"/>
  </r>
  <r>
    <n v="1000002115"/>
    <x v="0"/>
    <d v="2018-12-03T00:00:00"/>
    <x v="2"/>
    <x v="323"/>
    <n v="91900"/>
  </r>
  <r>
    <n v="1000002115"/>
    <x v="0"/>
    <d v="2018-12-04T00:00:00"/>
    <x v="2"/>
    <x v="968"/>
    <n v="91900"/>
  </r>
  <r>
    <n v="1000002115"/>
    <x v="0"/>
    <d v="2018-12-14T00:00:00"/>
    <x v="2"/>
    <x v="969"/>
    <n v="91900"/>
  </r>
  <r>
    <n v="1000001587"/>
    <x v="0"/>
    <d v="2017-03-27T00:00:00"/>
    <x v="4"/>
    <x v="970"/>
    <n v="93368"/>
  </r>
  <r>
    <s v="1000001288"/>
    <x v="0"/>
    <d v="2015-08-08T00:00:00"/>
    <x v="3"/>
    <x v="113"/>
    <n v="94700"/>
  </r>
  <r>
    <s v="1000001288"/>
    <x v="0"/>
    <d v="2015-08-13T00:00:00"/>
    <x v="3"/>
    <x v="107"/>
    <n v="94700"/>
  </r>
  <r>
    <s v="1000001288"/>
    <x v="0"/>
    <d v="2015-08-13T00:00:00"/>
    <x v="3"/>
    <x v="185"/>
    <n v="94700"/>
  </r>
  <r>
    <s v="1000001288"/>
    <x v="0"/>
    <d v="2015-08-22T00:00:00"/>
    <x v="3"/>
    <x v="971"/>
    <n v="94700"/>
  </r>
  <r>
    <s v="1000001288"/>
    <x v="0"/>
    <d v="2015-09-12T00:00:00"/>
    <x v="3"/>
    <x v="972"/>
    <n v="94700"/>
  </r>
  <r>
    <s v="1000001288"/>
    <x v="0"/>
    <d v="2015-09-16T00:00:00"/>
    <x v="3"/>
    <x v="973"/>
    <n v="94700"/>
  </r>
  <r>
    <s v="1000001288"/>
    <x v="0"/>
    <d v="2015-09-21T00:00:00"/>
    <x v="3"/>
    <x v="974"/>
    <n v="94700"/>
  </r>
  <r>
    <s v="1000001288"/>
    <x v="0"/>
    <d v="2015-10-02T00:00:00"/>
    <x v="3"/>
    <x v="975"/>
    <n v="94700"/>
  </r>
  <r>
    <s v="1000001288"/>
    <x v="0"/>
    <d v="2015-10-19T00:00:00"/>
    <x v="3"/>
    <x v="109"/>
    <n v="94700"/>
  </r>
  <r>
    <s v="1000001288"/>
    <x v="0"/>
    <d v="2015-10-21T00:00:00"/>
    <x v="3"/>
    <x v="90"/>
    <n v="94700"/>
  </r>
  <r>
    <s v="1000001288"/>
    <x v="0"/>
    <d v="2015-10-28T00:00:00"/>
    <x v="3"/>
    <x v="976"/>
    <n v="94700"/>
  </r>
  <r>
    <s v="1000001288"/>
    <x v="0"/>
    <d v="2015-11-07T00:00:00"/>
    <x v="3"/>
    <x v="651"/>
    <n v="94700"/>
  </r>
  <r>
    <n v="1000001587"/>
    <x v="0"/>
    <d v="2016-10-23T00:00:00"/>
    <x v="1"/>
    <x v="537"/>
    <n v="93925"/>
  </r>
  <r>
    <s v="1000001288"/>
    <x v="0"/>
    <d v="2015-11-13T00:00:00"/>
    <x v="3"/>
    <x v="977"/>
    <n v="94700"/>
  </r>
  <r>
    <s v="1000001288"/>
    <x v="0"/>
    <d v="2015-11-13T00:00:00"/>
    <x v="3"/>
    <x v="94"/>
    <n v="94700"/>
  </r>
  <r>
    <s v="1000001288"/>
    <x v="0"/>
    <d v="2015-11-17T00:00:00"/>
    <x v="3"/>
    <x v="978"/>
    <n v="94700"/>
  </r>
  <r>
    <s v="1000001288"/>
    <x v="0"/>
    <d v="2016-04-27T00:00:00"/>
    <x v="1"/>
    <x v="979"/>
    <n v="95650"/>
  </r>
  <r>
    <s v="1000001288"/>
    <x v="0"/>
    <d v="2016-05-24T00:00:00"/>
    <x v="1"/>
    <x v="980"/>
    <n v="95650"/>
  </r>
  <r>
    <n v="1000001587"/>
    <x v="0"/>
    <d v="2017-06-03T00:00:00"/>
    <x v="4"/>
    <x v="981"/>
    <n v="94910"/>
  </r>
  <r>
    <n v="1000001587"/>
    <x v="0"/>
    <d v="2017-02-19T00:00:00"/>
    <x v="4"/>
    <x v="323"/>
    <n v="95170"/>
  </r>
  <r>
    <n v="1000001587"/>
    <x v="0"/>
    <d v="2016-08-24T00:00:00"/>
    <x v="1"/>
    <x v="45"/>
    <n v="95650"/>
  </r>
  <r>
    <n v="1000001587"/>
    <x v="0"/>
    <d v="2016-09-08T00:00:00"/>
    <x v="1"/>
    <x v="982"/>
    <n v="95650"/>
  </r>
  <r>
    <n v="1000001587"/>
    <x v="0"/>
    <d v="2016-09-16T00:00:00"/>
    <x v="1"/>
    <x v="133"/>
    <n v="95650"/>
  </r>
  <r>
    <n v="1000001587"/>
    <x v="0"/>
    <d v="2016-09-23T00:00:00"/>
    <x v="1"/>
    <x v="176"/>
    <n v="95650"/>
  </r>
  <r>
    <n v="1000001587"/>
    <x v="0"/>
    <d v="2016-09-29T00:00:00"/>
    <x v="1"/>
    <x v="983"/>
    <n v="95650"/>
  </r>
  <r>
    <n v="1000001587"/>
    <x v="0"/>
    <d v="2016-10-11T00:00:00"/>
    <x v="1"/>
    <x v="984"/>
    <n v="95650"/>
  </r>
  <r>
    <n v="1000001587"/>
    <x v="0"/>
    <d v="2016-10-18T00:00:00"/>
    <x v="1"/>
    <x v="985"/>
    <n v="95650"/>
  </r>
  <r>
    <n v="1000001587"/>
    <x v="0"/>
    <d v="2016-10-21T00:00:00"/>
    <x v="1"/>
    <x v="986"/>
    <n v="95650"/>
  </r>
  <r>
    <n v="1000001587"/>
    <x v="0"/>
    <d v="2016-10-22T00:00:00"/>
    <x v="1"/>
    <x v="124"/>
    <n v="95650"/>
  </r>
  <r>
    <n v="1000001587"/>
    <x v="0"/>
    <d v="2016-10-26T00:00:00"/>
    <x v="1"/>
    <x v="906"/>
    <n v="95650"/>
  </r>
  <r>
    <n v="1000001587"/>
    <x v="0"/>
    <d v="2016-10-27T00:00:00"/>
    <x v="1"/>
    <x v="987"/>
    <n v="95650"/>
  </r>
  <r>
    <n v="1000001587"/>
    <x v="0"/>
    <d v="2016-11-02T00:00:00"/>
    <x v="1"/>
    <x v="185"/>
    <n v="95650"/>
  </r>
  <r>
    <n v="1000001587"/>
    <x v="0"/>
    <d v="2017-03-08T00:00:00"/>
    <x v="4"/>
    <x v="988"/>
    <n v="95400"/>
  </r>
  <r>
    <n v="1000001587"/>
    <x v="0"/>
    <d v="2016-11-19T00:00:00"/>
    <x v="1"/>
    <x v="95"/>
    <n v="95650"/>
  </r>
  <r>
    <n v="1000001587"/>
    <x v="0"/>
    <d v="2016-11-27T00:00:00"/>
    <x v="1"/>
    <x v="989"/>
    <n v="95650"/>
  </r>
  <r>
    <n v="1000001587"/>
    <x v="0"/>
    <d v="2016-12-05T00:00:00"/>
    <x v="1"/>
    <x v="990"/>
    <n v="95650"/>
  </r>
  <r>
    <n v="1000002115"/>
    <x v="0"/>
    <d v="2019-02-27T00:00:00"/>
    <x v="5"/>
    <x v="226"/>
    <n v="94000"/>
  </r>
  <r>
    <s v="1000001288"/>
    <x v="0"/>
    <d v="2016-02-22T00:00:00"/>
    <x v="1"/>
    <x v="991"/>
    <n v="96455"/>
  </r>
  <r>
    <n v="1000001587"/>
    <x v="0"/>
    <d v="2016-10-21T00:00:00"/>
    <x v="1"/>
    <x v="180"/>
    <n v="96090"/>
  </r>
  <r>
    <n v="1000001587"/>
    <x v="0"/>
    <d v="2016-11-02T00:00:00"/>
    <x v="1"/>
    <x v="992"/>
    <n v="96090"/>
  </r>
  <r>
    <n v="1000002115"/>
    <x v="0"/>
    <d v="2018-01-22T00:00:00"/>
    <x v="2"/>
    <x v="993"/>
    <n v="95100"/>
  </r>
  <r>
    <n v="1000002115"/>
    <x v="0"/>
    <d v="2018-02-05T00:00:00"/>
    <x v="2"/>
    <x v="994"/>
    <n v="95100"/>
  </r>
  <r>
    <n v="1000002115"/>
    <x v="0"/>
    <d v="2018-02-06T00:00:00"/>
    <x v="2"/>
    <x v="995"/>
    <n v="95100"/>
  </r>
  <r>
    <n v="1000002115"/>
    <x v="0"/>
    <d v="2018-02-09T00:00:00"/>
    <x v="2"/>
    <x v="996"/>
    <n v="95100"/>
  </r>
  <r>
    <n v="1000002115"/>
    <x v="0"/>
    <d v="2018-02-12T00:00:00"/>
    <x v="2"/>
    <x v="997"/>
    <n v="95100"/>
  </r>
  <r>
    <n v="1000002115"/>
    <x v="0"/>
    <d v="2018-02-21T00:00:00"/>
    <x v="2"/>
    <x v="998"/>
    <n v="95100"/>
  </r>
  <r>
    <n v="1000002115"/>
    <x v="0"/>
    <d v="2018-02-25T00:00:00"/>
    <x v="2"/>
    <x v="938"/>
    <n v="95100"/>
  </r>
  <r>
    <n v="1000002115"/>
    <x v="0"/>
    <d v="2018-02-26T00:00:00"/>
    <x v="2"/>
    <x v="804"/>
    <n v="95100"/>
  </r>
  <r>
    <n v="1000002115"/>
    <x v="0"/>
    <d v="2018-02-27T00:00:00"/>
    <x v="2"/>
    <x v="75"/>
    <n v="95100"/>
  </r>
  <r>
    <n v="1000002115"/>
    <x v="0"/>
    <d v="2018-02-28T00:00:00"/>
    <x v="2"/>
    <x v="489"/>
    <n v="95100"/>
  </r>
  <r>
    <n v="1000002115"/>
    <x v="0"/>
    <d v="2018-04-16T00:00:00"/>
    <x v="2"/>
    <x v="334"/>
    <n v="95000"/>
  </r>
  <r>
    <n v="1000002115"/>
    <x v="0"/>
    <d v="2018-03-02T00:00:00"/>
    <x v="2"/>
    <x v="999"/>
    <n v="95100"/>
  </r>
  <r>
    <n v="1000002115"/>
    <x v="0"/>
    <d v="2018-03-06T00:00:00"/>
    <x v="2"/>
    <x v="1000"/>
    <n v="95100"/>
  </r>
  <r>
    <n v="1000002115"/>
    <x v="0"/>
    <d v="2018-03-12T00:00:00"/>
    <x v="2"/>
    <x v="455"/>
    <n v="95100"/>
  </r>
  <r>
    <n v="1000002115"/>
    <x v="0"/>
    <d v="2018-03-16T00:00:00"/>
    <x v="2"/>
    <x v="13"/>
    <n v="95100"/>
  </r>
  <r>
    <n v="1000002115"/>
    <x v="0"/>
    <d v="2018-03-20T00:00:00"/>
    <x v="2"/>
    <x v="1001"/>
    <n v="95100"/>
  </r>
  <r>
    <n v="1000002115"/>
    <x v="0"/>
    <d v="2018-03-21T00:00:00"/>
    <x v="2"/>
    <x v="1002"/>
    <n v="95100"/>
  </r>
  <r>
    <n v="1000002115"/>
    <x v="0"/>
    <d v="2018-03-22T00:00:00"/>
    <x v="2"/>
    <x v="1003"/>
    <n v="95100"/>
  </r>
  <r>
    <n v="1000002115"/>
    <x v="0"/>
    <d v="2018-03-23T00:00:00"/>
    <x v="2"/>
    <x v="455"/>
    <n v="95100"/>
  </r>
  <r>
    <n v="1000002115"/>
    <x v="0"/>
    <d v="2018-05-15T00:00:00"/>
    <x v="2"/>
    <x v="334"/>
    <n v="95000"/>
  </r>
  <r>
    <n v="1000002115"/>
    <x v="0"/>
    <d v="2018-05-16T00:00:00"/>
    <x v="2"/>
    <x v="868"/>
    <n v="95000"/>
  </r>
  <r>
    <n v="1000002115"/>
    <x v="0"/>
    <d v="2018-04-02T00:00:00"/>
    <x v="2"/>
    <x v="482"/>
    <n v="95100"/>
  </r>
  <r>
    <n v="1000002115"/>
    <x v="0"/>
    <d v="2018-04-05T00:00:00"/>
    <x v="2"/>
    <x v="1004"/>
    <n v="95100"/>
  </r>
  <r>
    <n v="1000002115"/>
    <x v="0"/>
    <d v="2018-04-11T00:00:00"/>
    <x v="2"/>
    <x v="1005"/>
    <n v="95100"/>
  </r>
  <r>
    <n v="1000002115"/>
    <x v="0"/>
    <d v="2018-04-12T00:00:00"/>
    <x v="2"/>
    <x v="373"/>
    <n v="95100"/>
  </r>
  <r>
    <n v="1000002115"/>
    <x v="0"/>
    <d v="2018-05-28T00:00:00"/>
    <x v="2"/>
    <x v="920"/>
    <n v="95000"/>
  </r>
  <r>
    <n v="1000002115"/>
    <x v="0"/>
    <d v="2018-04-13T00:00:00"/>
    <x v="2"/>
    <x v="1006"/>
    <n v="95100"/>
  </r>
  <r>
    <n v="1000002115"/>
    <x v="0"/>
    <d v="2018-04-16T00:00:00"/>
    <x v="2"/>
    <x v="1007"/>
    <n v="95100"/>
  </r>
  <r>
    <n v="1000002115"/>
    <x v="0"/>
    <d v="2018-06-06T00:00:00"/>
    <x v="2"/>
    <x v="473"/>
    <n v="95000"/>
  </r>
  <r>
    <n v="1000002115"/>
    <x v="0"/>
    <d v="2019-01-24T00:00:00"/>
    <x v="5"/>
    <x v="408"/>
    <n v="94500"/>
  </r>
  <r>
    <n v="1000002115"/>
    <x v="0"/>
    <d v="2018-04-25T00:00:00"/>
    <x v="2"/>
    <x v="37"/>
    <n v="95100"/>
  </r>
  <r>
    <n v="1000002115"/>
    <x v="0"/>
    <d v="2018-04-30T00:00:00"/>
    <x v="2"/>
    <x v="1008"/>
    <n v="95100"/>
  </r>
  <r>
    <n v="1000002115"/>
    <x v="0"/>
    <d v="2019-05-08T00:00:00"/>
    <x v="5"/>
    <x v="1009"/>
    <n v="94300"/>
  </r>
  <r>
    <n v="1000002115"/>
    <x v="0"/>
    <d v="2018-05-08T00:00:00"/>
    <x v="2"/>
    <x v="469"/>
    <n v="95100"/>
  </r>
  <r>
    <n v="1000002115"/>
    <x v="0"/>
    <d v="2018-05-09T00:00:00"/>
    <x v="2"/>
    <x v="1010"/>
    <n v="95100"/>
  </r>
  <r>
    <n v="1000002115"/>
    <x v="0"/>
    <d v="2018-06-24T00:00:00"/>
    <x v="2"/>
    <x v="1011"/>
    <n v="95000"/>
  </r>
  <r>
    <n v="1000002115"/>
    <x v="0"/>
    <d v="2018-05-10T00:00:00"/>
    <x v="2"/>
    <x v="332"/>
    <n v="95100"/>
  </r>
  <r>
    <n v="1000002115"/>
    <x v="0"/>
    <d v="2018-05-15T00:00:00"/>
    <x v="2"/>
    <x v="1012"/>
    <n v="95100"/>
  </r>
  <r>
    <n v="1000002115"/>
    <x v="0"/>
    <d v="2018-05-17T00:00:00"/>
    <x v="2"/>
    <x v="1013"/>
    <n v="95100"/>
  </r>
  <r>
    <n v="1000002115"/>
    <x v="0"/>
    <d v="2018-05-28T00:00:00"/>
    <x v="2"/>
    <x v="1014"/>
    <n v="95100"/>
  </r>
  <r>
    <n v="1000002115"/>
    <x v="0"/>
    <d v="2018-07-16T00:00:00"/>
    <x v="2"/>
    <x v="906"/>
    <n v="95000"/>
  </r>
  <r>
    <n v="1000002115"/>
    <x v="0"/>
    <d v="2018-06-04T00:00:00"/>
    <x v="2"/>
    <x v="1015"/>
    <n v="95100"/>
  </r>
  <r>
    <n v="1000002115"/>
    <x v="0"/>
    <d v="2018-06-18T00:00:00"/>
    <x v="2"/>
    <x v="1016"/>
    <n v="95100"/>
  </r>
  <r>
    <n v="1000002115"/>
    <x v="0"/>
    <d v="2018-08-07T00:00:00"/>
    <x v="2"/>
    <x v="339"/>
    <n v="95000"/>
  </r>
  <r>
    <n v="1000002115"/>
    <x v="0"/>
    <d v="2018-08-22T00:00:00"/>
    <x v="2"/>
    <x v="1017"/>
    <n v="95000"/>
  </r>
  <r>
    <n v="1000002115"/>
    <x v="0"/>
    <d v="2018-08-23T00:00:00"/>
    <x v="2"/>
    <x v="1018"/>
    <n v="95000"/>
  </r>
  <r>
    <n v="1000002115"/>
    <x v="0"/>
    <d v="2018-08-25T00:00:00"/>
    <x v="2"/>
    <x v="1019"/>
    <n v="95000"/>
  </r>
  <r>
    <n v="1000002115"/>
    <x v="0"/>
    <d v="2018-08-28T00:00:00"/>
    <x v="2"/>
    <x v="1020"/>
    <n v="95000"/>
  </r>
  <r>
    <n v="1000002115"/>
    <x v="0"/>
    <d v="2018-09-01T00:00:00"/>
    <x v="2"/>
    <x v="319"/>
    <n v="95000"/>
  </r>
  <r>
    <n v="1000002115"/>
    <x v="0"/>
    <d v="2018-09-02T00:00:00"/>
    <x v="2"/>
    <x v="1021"/>
    <n v="95000"/>
  </r>
  <r>
    <n v="1000001587"/>
    <x v="0"/>
    <d v="2016-08-29T00:00:00"/>
    <x v="1"/>
    <x v="169"/>
    <n v="96640"/>
  </r>
  <r>
    <n v="1000001587"/>
    <x v="0"/>
    <d v="2016-09-28T00:00:00"/>
    <x v="1"/>
    <x v="1022"/>
    <n v="96575"/>
  </r>
  <r>
    <n v="1000002115"/>
    <x v="0"/>
    <d v="2018-09-05T00:00:00"/>
    <x v="2"/>
    <x v="343"/>
    <n v="95000"/>
  </r>
  <r>
    <n v="1000002115"/>
    <x v="0"/>
    <d v="2018-09-06T00:00:00"/>
    <x v="2"/>
    <x v="993"/>
    <n v="95000"/>
  </r>
  <r>
    <n v="1000002115"/>
    <x v="0"/>
    <d v="2018-09-07T00:00:00"/>
    <x v="2"/>
    <x v="1023"/>
    <n v="95000"/>
  </r>
  <r>
    <n v="1000002115"/>
    <x v="0"/>
    <d v="2018-09-08T00:00:00"/>
    <x v="2"/>
    <x v="1024"/>
    <n v="95000"/>
  </r>
  <r>
    <n v="1000002115"/>
    <x v="0"/>
    <d v="2018-09-11T00:00:00"/>
    <x v="2"/>
    <x v="1025"/>
    <n v="95000"/>
  </r>
  <r>
    <n v="1000002115"/>
    <x v="0"/>
    <d v="2018-09-13T00:00:00"/>
    <x v="2"/>
    <x v="1026"/>
    <n v="95000"/>
  </r>
  <r>
    <n v="1000002115"/>
    <x v="0"/>
    <d v="2018-09-19T00:00:00"/>
    <x v="2"/>
    <x v="1027"/>
    <n v="95000"/>
  </r>
  <r>
    <n v="1000002115"/>
    <x v="0"/>
    <d v="2018-09-25T00:00:00"/>
    <x v="2"/>
    <x v="1028"/>
    <n v="95000"/>
  </r>
  <r>
    <n v="1000002115"/>
    <x v="0"/>
    <d v="2018-09-30T00:00:00"/>
    <x v="2"/>
    <x v="1029"/>
    <n v="95000"/>
  </r>
  <r>
    <n v="1000002115"/>
    <x v="0"/>
    <d v="2018-10-01T00:00:00"/>
    <x v="2"/>
    <x v="344"/>
    <n v="95000"/>
  </r>
  <r>
    <n v="1000002115"/>
    <x v="0"/>
    <d v="2018-10-03T00:00:00"/>
    <x v="2"/>
    <x v="1030"/>
    <n v="95000"/>
  </r>
  <r>
    <n v="1000002115"/>
    <x v="0"/>
    <d v="2018-10-05T00:00:00"/>
    <x v="2"/>
    <x v="1031"/>
    <n v="95000"/>
  </r>
  <r>
    <n v="1000002115"/>
    <x v="0"/>
    <d v="2018-10-22T00:00:00"/>
    <x v="2"/>
    <x v="311"/>
    <n v="95000"/>
  </r>
  <r>
    <n v="1000002115"/>
    <x v="0"/>
    <d v="2018-10-31T00:00:00"/>
    <x v="2"/>
    <x v="1032"/>
    <n v="95000"/>
  </r>
  <r>
    <n v="1000002115"/>
    <x v="0"/>
    <d v="2018-11-04T00:00:00"/>
    <x v="2"/>
    <x v="739"/>
    <n v="95000"/>
  </r>
  <r>
    <n v="1000001587"/>
    <x v="0"/>
    <d v="2016-11-30T00:00:00"/>
    <x v="1"/>
    <x v="1033"/>
    <n v="96575"/>
  </r>
  <r>
    <n v="1000002115"/>
    <x v="0"/>
    <d v="2018-11-21T00:00:00"/>
    <x v="2"/>
    <x v="1034"/>
    <n v="95000"/>
  </r>
  <r>
    <n v="1000002115"/>
    <x v="0"/>
    <d v="2018-11-23T00:00:00"/>
    <x v="2"/>
    <x v="292"/>
    <n v="95000"/>
  </r>
  <r>
    <n v="1000002115"/>
    <x v="0"/>
    <d v="2018-11-26T00:00:00"/>
    <x v="2"/>
    <x v="306"/>
    <n v="95000"/>
  </r>
  <r>
    <n v="1000002115"/>
    <x v="0"/>
    <d v="2018-05-11T00:00:00"/>
    <x v="2"/>
    <x v="383"/>
    <n v="95600"/>
  </r>
  <r>
    <n v="1000001587"/>
    <x v="0"/>
    <d v="2017-10-13T00:00:00"/>
    <x v="4"/>
    <x v="294"/>
    <n v="96105"/>
  </r>
  <r>
    <n v="1000002115"/>
    <x v="0"/>
    <d v="2018-10-22T00:00:00"/>
    <x v="2"/>
    <x v="523"/>
    <n v="95500"/>
  </r>
  <r>
    <s v="1000001288"/>
    <x v="0"/>
    <d v="2016-02-22T00:00:00"/>
    <x v="1"/>
    <x v="1035"/>
    <n v="98230"/>
  </r>
  <r>
    <s v="1000001288"/>
    <x v="0"/>
    <d v="2016-02-26T00:00:00"/>
    <x v="1"/>
    <x v="654"/>
    <n v="98230"/>
  </r>
  <r>
    <n v="1000002115"/>
    <x v="0"/>
    <d v="2018-04-23T00:00:00"/>
    <x v="2"/>
    <x v="1036"/>
    <n v="96500"/>
  </r>
  <r>
    <n v="1000002115"/>
    <x v="0"/>
    <d v="2018-04-23T00:00:00"/>
    <x v="2"/>
    <x v="601"/>
    <n v="96800"/>
  </r>
  <r>
    <n v="1000001587"/>
    <x v="0"/>
    <d v="2017-03-21T00:00:00"/>
    <x v="4"/>
    <x v="1037"/>
    <n v="98230"/>
  </r>
  <r>
    <n v="1000001587"/>
    <x v="0"/>
    <d v="2017-05-12T00:00:00"/>
    <x v="4"/>
    <x v="1038"/>
    <n v="98130"/>
  </r>
  <r>
    <n v="1000002115"/>
    <x v="0"/>
    <d v="2018-05-02T00:00:00"/>
    <x v="2"/>
    <x v="401"/>
    <n v="97470"/>
  </r>
  <r>
    <n v="1000001587"/>
    <x v="0"/>
    <d v="2016-09-11T00:00:00"/>
    <x v="1"/>
    <x v="360"/>
    <n v="98900"/>
  </r>
  <r>
    <s v="1000001288"/>
    <x v="0"/>
    <d v="2016-02-29T00:00:00"/>
    <x v="1"/>
    <x v="596"/>
    <n v="99575"/>
  </r>
  <r>
    <s v="1000001288"/>
    <x v="0"/>
    <d v="2016-03-08T00:00:00"/>
    <x v="1"/>
    <x v="1039"/>
    <n v="99575"/>
  </r>
  <r>
    <s v="1000001288"/>
    <x v="0"/>
    <d v="2016-03-10T00:00:00"/>
    <x v="1"/>
    <x v="1040"/>
    <n v="99575"/>
  </r>
  <r>
    <s v="1000001288"/>
    <x v="0"/>
    <d v="2016-03-14T00:00:00"/>
    <x v="1"/>
    <x v="678"/>
    <n v="99575"/>
  </r>
  <r>
    <s v="1000001288"/>
    <x v="0"/>
    <d v="2016-03-16T00:00:00"/>
    <x v="1"/>
    <x v="1041"/>
    <n v="99575"/>
  </r>
  <r>
    <n v="1000002115"/>
    <x v="0"/>
    <d v="2018-10-20T00:00:00"/>
    <x v="2"/>
    <x v="1042"/>
    <n v="97470"/>
  </r>
  <r>
    <s v="1000001288"/>
    <x v="0"/>
    <d v="2016-04-28T00:00:00"/>
    <x v="1"/>
    <x v="1043"/>
    <n v="99575"/>
  </r>
  <r>
    <s v="1000001288"/>
    <x v="0"/>
    <d v="2016-05-04T00:00:00"/>
    <x v="1"/>
    <x v="150"/>
    <n v="99575"/>
  </r>
  <r>
    <s v="1000001288"/>
    <x v="0"/>
    <d v="2016-05-18T00:00:00"/>
    <x v="1"/>
    <x v="1044"/>
    <n v="99575"/>
  </r>
  <r>
    <n v="1000002115"/>
    <x v="0"/>
    <d v="2019-02-04T00:00:00"/>
    <x v="5"/>
    <x v="371"/>
    <n v="97470"/>
  </r>
  <r>
    <n v="1000002115"/>
    <x v="0"/>
    <d v="2019-02-12T00:00:00"/>
    <x v="5"/>
    <x v="1045"/>
    <n v="97800"/>
  </r>
  <r>
    <n v="1000002115"/>
    <x v="0"/>
    <d v="2019-02-18T00:00:00"/>
    <x v="5"/>
    <x v="1046"/>
    <n v="97900"/>
  </r>
  <r>
    <n v="1000001587"/>
    <x v="0"/>
    <d v="2017-03-01T00:00:00"/>
    <x v="4"/>
    <x v="1047"/>
    <n v="99580"/>
  </r>
  <r>
    <s v="1000001288"/>
    <x v="0"/>
    <d v="2016-02-08T00:00:00"/>
    <x v="1"/>
    <x v="755"/>
    <n v="100595"/>
  </r>
  <r>
    <s v="1000001288"/>
    <x v="0"/>
    <d v="2015-11-24T00:00:00"/>
    <x v="3"/>
    <x v="143"/>
    <n v="100890"/>
  </r>
  <r>
    <s v="1000001288"/>
    <x v="0"/>
    <d v="2016-04-04T00:00:00"/>
    <x v="1"/>
    <x v="1048"/>
    <n v="100595"/>
  </r>
  <r>
    <n v="1000001587"/>
    <x v="0"/>
    <d v="2017-04-26T00:00:00"/>
    <x v="4"/>
    <x v="266"/>
    <n v="99715"/>
  </r>
  <r>
    <n v="1000001587"/>
    <x v="0"/>
    <d v="2017-08-23T00:00:00"/>
    <x v="4"/>
    <x v="146"/>
    <n v="99480"/>
  </r>
  <r>
    <n v="1000001587"/>
    <x v="0"/>
    <d v="2017-05-19T00:00:00"/>
    <x v="4"/>
    <x v="1049"/>
    <n v="99715"/>
  </r>
  <r>
    <s v="1000001288"/>
    <x v="0"/>
    <d v="2016-01-29T00:00:00"/>
    <x v="1"/>
    <x v="1050"/>
    <n v="100890"/>
  </r>
  <r>
    <s v="1000001288"/>
    <x v="0"/>
    <d v="2016-02-15T00:00:00"/>
    <x v="1"/>
    <x v="778"/>
    <n v="100890"/>
  </r>
  <r>
    <s v="1000001288"/>
    <x v="0"/>
    <d v="2016-03-07T00:00:00"/>
    <x v="1"/>
    <x v="438"/>
    <n v="100890"/>
  </r>
  <r>
    <n v="1000001587"/>
    <x v="0"/>
    <d v="2016-12-05T00:00:00"/>
    <x v="1"/>
    <x v="275"/>
    <n v="100290"/>
  </r>
  <r>
    <n v="1000001587"/>
    <x v="0"/>
    <d v="2017-08-09T00:00:00"/>
    <x v="4"/>
    <x v="1051"/>
    <n v="99715"/>
  </r>
  <r>
    <s v="1000001288"/>
    <x v="0"/>
    <d v="2016-05-04T00:00:00"/>
    <x v="1"/>
    <x v="150"/>
    <n v="100800"/>
  </r>
  <r>
    <s v="1000001288"/>
    <x v="0"/>
    <d v="2016-05-21T00:00:00"/>
    <x v="1"/>
    <x v="152"/>
    <n v="100800"/>
  </r>
  <r>
    <s v="1000001288"/>
    <x v="0"/>
    <d v="2016-06-15T00:00:00"/>
    <x v="1"/>
    <x v="684"/>
    <n v="100800"/>
  </r>
  <r>
    <s v="1000001288"/>
    <x v="0"/>
    <d v="2016-06-29T00:00:00"/>
    <x v="1"/>
    <x v="685"/>
    <n v="100800"/>
  </r>
  <r>
    <s v="1000001288"/>
    <x v="0"/>
    <d v="2016-07-09T00:00:00"/>
    <x v="1"/>
    <x v="112"/>
    <n v="100800"/>
  </r>
  <r>
    <n v="1000001587"/>
    <x v="0"/>
    <d v="2016-09-23T00:00:00"/>
    <x v="1"/>
    <x v="1052"/>
    <n v="100650"/>
  </r>
  <r>
    <n v="1000001587"/>
    <x v="0"/>
    <d v="2016-08-24T00:00:00"/>
    <x v="1"/>
    <x v="126"/>
    <n v="100800"/>
  </r>
  <r>
    <n v="1000001587"/>
    <x v="0"/>
    <d v="2016-11-27T00:00:00"/>
    <x v="1"/>
    <x v="25"/>
    <n v="100600"/>
  </r>
  <r>
    <n v="1000001587"/>
    <x v="0"/>
    <d v="2016-09-08T00:00:00"/>
    <x v="1"/>
    <x v="1053"/>
    <n v="100800"/>
  </r>
  <r>
    <n v="1000001587"/>
    <x v="0"/>
    <d v="2017-01-09T00:00:00"/>
    <x v="4"/>
    <x v="609"/>
    <n v="100550"/>
  </r>
  <r>
    <n v="1000001587"/>
    <x v="0"/>
    <d v="2017-01-21T00:00:00"/>
    <x v="4"/>
    <x v="1054"/>
    <n v="100550"/>
  </r>
  <r>
    <n v="1000001587"/>
    <x v="0"/>
    <d v="2016-10-10T00:00:00"/>
    <x v="1"/>
    <x v="496"/>
    <n v="100800"/>
  </r>
  <r>
    <n v="1000001587"/>
    <x v="0"/>
    <d v="2017-03-10T00:00:00"/>
    <x v="4"/>
    <x v="28"/>
    <n v="100450"/>
  </r>
  <r>
    <n v="1000001587"/>
    <x v="0"/>
    <d v="2016-10-21T00:00:00"/>
    <x v="1"/>
    <x v="180"/>
    <n v="100800"/>
  </r>
  <r>
    <n v="1000001587"/>
    <x v="0"/>
    <d v="2017-03-23T00:00:00"/>
    <x v="4"/>
    <x v="261"/>
    <n v="100450"/>
  </r>
  <r>
    <n v="1000001587"/>
    <x v="0"/>
    <d v="2016-10-28T00:00:00"/>
    <x v="1"/>
    <x v="434"/>
    <n v="100800"/>
  </r>
  <r>
    <n v="1000001587"/>
    <x v="0"/>
    <d v="2017-03-30T00:00:00"/>
    <x v="4"/>
    <x v="1055"/>
    <n v="100450"/>
  </r>
  <r>
    <n v="1000001587"/>
    <x v="0"/>
    <d v="2016-11-04T00:00:00"/>
    <x v="1"/>
    <x v="188"/>
    <n v="100800"/>
  </r>
  <r>
    <n v="1000001587"/>
    <x v="0"/>
    <d v="2017-03-03T00:00:00"/>
    <x v="4"/>
    <x v="5"/>
    <n v="100550"/>
  </r>
  <r>
    <n v="1000001587"/>
    <x v="0"/>
    <d v="2017-04-17T00:00:00"/>
    <x v="4"/>
    <x v="1056"/>
    <n v="100450"/>
  </r>
  <r>
    <n v="1000001587"/>
    <x v="0"/>
    <d v="2017-03-06T00:00:00"/>
    <x v="4"/>
    <x v="257"/>
    <n v="100550"/>
  </r>
  <r>
    <n v="1000001587"/>
    <x v="0"/>
    <d v="2017-03-08T00:00:00"/>
    <x v="4"/>
    <x v="1057"/>
    <n v="100550"/>
  </r>
  <r>
    <n v="1000001587"/>
    <x v="0"/>
    <d v="2017-04-24T00:00:00"/>
    <x v="4"/>
    <x v="1058"/>
    <n v="100450"/>
  </r>
  <r>
    <n v="1000001587"/>
    <x v="0"/>
    <d v="2017-04-25T00:00:00"/>
    <x v="4"/>
    <x v="69"/>
    <n v="100450"/>
  </r>
  <r>
    <n v="1000001587"/>
    <x v="0"/>
    <d v="2017-03-17T00:00:00"/>
    <x v="4"/>
    <x v="755"/>
    <n v="100550"/>
  </r>
  <r>
    <n v="1000001587"/>
    <x v="0"/>
    <d v="2017-05-02T00:00:00"/>
    <x v="4"/>
    <x v="84"/>
    <n v="100450"/>
  </r>
  <r>
    <n v="1000001587"/>
    <x v="0"/>
    <d v="2017-03-22T00:00:00"/>
    <x v="4"/>
    <x v="1059"/>
    <n v="100550"/>
  </r>
  <r>
    <n v="1000001587"/>
    <x v="0"/>
    <d v="2016-12-07T00:00:00"/>
    <x v="1"/>
    <x v="65"/>
    <n v="100800"/>
  </r>
  <r>
    <n v="1000001587"/>
    <x v="0"/>
    <d v="2017-05-05T00:00:00"/>
    <x v="4"/>
    <x v="865"/>
    <n v="100450"/>
  </r>
  <r>
    <n v="1000001587"/>
    <x v="0"/>
    <d v="2017-05-09T00:00:00"/>
    <x v="4"/>
    <x v="1060"/>
    <n v="100450"/>
  </r>
  <r>
    <n v="1000001587"/>
    <x v="0"/>
    <d v="2017-05-16T00:00:00"/>
    <x v="4"/>
    <x v="1061"/>
    <n v="100450"/>
  </r>
  <r>
    <n v="1000001587"/>
    <x v="0"/>
    <d v="2017-05-17T00:00:00"/>
    <x v="4"/>
    <x v="1062"/>
    <n v="100450"/>
  </r>
  <r>
    <n v="1000001587"/>
    <x v="0"/>
    <d v="2017-05-20T00:00:00"/>
    <x v="4"/>
    <x v="1063"/>
    <n v="100450"/>
  </r>
  <r>
    <n v="1000001587"/>
    <x v="0"/>
    <d v="2017-06-09T00:00:00"/>
    <x v="4"/>
    <x v="547"/>
    <n v="100450"/>
  </r>
  <r>
    <n v="1000001587"/>
    <x v="0"/>
    <d v="2017-07-28T00:00:00"/>
    <x v="4"/>
    <x v="1064"/>
    <n v="100450"/>
  </r>
  <r>
    <n v="1000001587"/>
    <x v="0"/>
    <d v="2017-08-03T00:00:00"/>
    <x v="4"/>
    <x v="282"/>
    <n v="100450"/>
  </r>
  <r>
    <n v="1000001587"/>
    <x v="0"/>
    <d v="2017-08-12T00:00:00"/>
    <x v="4"/>
    <x v="1065"/>
    <n v="100450"/>
  </r>
  <r>
    <n v="1000001587"/>
    <x v="0"/>
    <d v="2017-08-15T00:00:00"/>
    <x v="4"/>
    <x v="1066"/>
    <n v="100450"/>
  </r>
  <r>
    <n v="1000001587"/>
    <x v="0"/>
    <d v="2017-08-24T00:00:00"/>
    <x v="4"/>
    <x v="1067"/>
    <n v="100450"/>
  </r>
  <r>
    <n v="1000001587"/>
    <x v="0"/>
    <d v="2017-08-31T00:00:00"/>
    <x v="4"/>
    <x v="1068"/>
    <n v="100450"/>
  </r>
  <r>
    <n v="1000001587"/>
    <x v="0"/>
    <d v="2017-09-13T00:00:00"/>
    <x v="4"/>
    <x v="1069"/>
    <n v="100450"/>
  </r>
  <r>
    <n v="1000001587"/>
    <x v="0"/>
    <d v="2017-09-14T00:00:00"/>
    <x v="4"/>
    <x v="463"/>
    <n v="100450"/>
  </r>
  <r>
    <n v="1000001587"/>
    <x v="0"/>
    <d v="2017-09-18T00:00:00"/>
    <x v="4"/>
    <x v="1070"/>
    <n v="100450"/>
  </r>
  <r>
    <n v="1000001587"/>
    <x v="0"/>
    <d v="2017-10-02T00:00:00"/>
    <x v="4"/>
    <x v="1071"/>
    <n v="100450"/>
  </r>
  <r>
    <n v="1000001587"/>
    <x v="0"/>
    <d v="2017-10-10T00:00:00"/>
    <x v="4"/>
    <x v="860"/>
    <n v="100450"/>
  </r>
  <r>
    <n v="1000001587"/>
    <x v="0"/>
    <d v="2017-10-14T00:00:00"/>
    <x v="4"/>
    <x v="130"/>
    <n v="100450"/>
  </r>
  <r>
    <n v="1000001587"/>
    <x v="0"/>
    <d v="2017-10-19T00:00:00"/>
    <x v="4"/>
    <x v="1072"/>
    <n v="100450"/>
  </r>
  <r>
    <n v="1000001587"/>
    <x v="0"/>
    <d v="2017-10-23T00:00:00"/>
    <x v="4"/>
    <x v="1073"/>
    <n v="100450"/>
  </r>
  <r>
    <n v="1000001587"/>
    <x v="0"/>
    <d v="2017-10-31T00:00:00"/>
    <x v="4"/>
    <x v="328"/>
    <n v="100450"/>
  </r>
  <r>
    <n v="1000001587"/>
    <x v="0"/>
    <d v="2017-11-03T00:00:00"/>
    <x v="4"/>
    <x v="1074"/>
    <n v="100450"/>
  </r>
  <r>
    <n v="1000001587"/>
    <x v="0"/>
    <d v="2017-11-14T00:00:00"/>
    <x v="4"/>
    <x v="1075"/>
    <n v="100450"/>
  </r>
  <r>
    <n v="1000001587"/>
    <x v="0"/>
    <d v="2017-11-27T00:00:00"/>
    <x v="4"/>
    <x v="1076"/>
    <n v="100450"/>
  </r>
  <r>
    <s v="1000001288"/>
    <x v="0"/>
    <d v="2015-08-10T00:00:00"/>
    <x v="3"/>
    <x v="1077"/>
    <n v="102800"/>
  </r>
  <r>
    <s v="1000001288"/>
    <x v="0"/>
    <d v="2015-08-18T00:00:00"/>
    <x v="3"/>
    <x v="394"/>
    <n v="102800"/>
  </r>
  <r>
    <s v="1000001288"/>
    <x v="0"/>
    <d v="2015-08-20T00:00:00"/>
    <x v="3"/>
    <x v="725"/>
    <n v="102800"/>
  </r>
  <r>
    <s v="1000001288"/>
    <x v="0"/>
    <d v="2015-09-01T00:00:00"/>
    <x v="3"/>
    <x v="1078"/>
    <n v="102800"/>
  </r>
  <r>
    <s v="1000001288"/>
    <x v="0"/>
    <d v="2015-09-05T00:00:00"/>
    <x v="3"/>
    <x v="1079"/>
    <n v="102800"/>
  </r>
  <r>
    <s v="1000001288"/>
    <x v="0"/>
    <d v="2015-09-07T00:00:00"/>
    <x v="3"/>
    <x v="1080"/>
    <n v="102800"/>
  </r>
  <r>
    <s v="1000001288"/>
    <x v="0"/>
    <d v="2015-09-08T00:00:00"/>
    <x v="3"/>
    <x v="1081"/>
    <n v="102800"/>
  </r>
  <r>
    <s v="1000001288"/>
    <x v="0"/>
    <d v="2015-09-09T00:00:00"/>
    <x v="3"/>
    <x v="503"/>
    <n v="102800"/>
  </r>
  <r>
    <s v="1000001288"/>
    <x v="0"/>
    <d v="2015-09-10T00:00:00"/>
    <x v="3"/>
    <x v="659"/>
    <n v="102800"/>
  </r>
  <r>
    <s v="1000001288"/>
    <x v="0"/>
    <d v="2015-09-12T00:00:00"/>
    <x v="3"/>
    <x v="1082"/>
    <n v="102800"/>
  </r>
  <r>
    <s v="1000001288"/>
    <x v="0"/>
    <d v="2015-09-14T00:00:00"/>
    <x v="3"/>
    <x v="1083"/>
    <n v="102800"/>
  </r>
  <r>
    <s v="1000001288"/>
    <x v="0"/>
    <d v="2015-09-16T00:00:00"/>
    <x v="3"/>
    <x v="1084"/>
    <n v="102800"/>
  </r>
  <r>
    <s v="1000001288"/>
    <x v="0"/>
    <d v="2015-09-21T00:00:00"/>
    <x v="3"/>
    <x v="1085"/>
    <n v="102800"/>
  </r>
  <r>
    <s v="1000001288"/>
    <x v="0"/>
    <d v="2015-09-23T00:00:00"/>
    <x v="3"/>
    <x v="213"/>
    <n v="102800"/>
  </r>
  <r>
    <s v="1000001288"/>
    <x v="0"/>
    <d v="2015-09-25T00:00:00"/>
    <x v="3"/>
    <x v="86"/>
    <n v="102800"/>
  </r>
  <r>
    <s v="1000001288"/>
    <x v="0"/>
    <d v="2015-09-27T00:00:00"/>
    <x v="3"/>
    <x v="1086"/>
    <n v="102800"/>
  </r>
  <r>
    <s v="1000001288"/>
    <x v="0"/>
    <d v="2015-10-01T00:00:00"/>
    <x v="3"/>
    <x v="1087"/>
    <n v="102800"/>
  </r>
  <r>
    <s v="1000001288"/>
    <x v="0"/>
    <d v="2015-10-02T00:00:00"/>
    <x v="3"/>
    <x v="959"/>
    <n v="102800"/>
  </r>
  <r>
    <s v="1000001288"/>
    <x v="0"/>
    <d v="2015-10-05T00:00:00"/>
    <x v="3"/>
    <x v="93"/>
    <n v="102800"/>
  </r>
  <r>
    <s v="1000001288"/>
    <x v="0"/>
    <d v="2015-10-13T00:00:00"/>
    <x v="3"/>
    <x v="1088"/>
    <n v="102800"/>
  </r>
  <r>
    <s v="1000001288"/>
    <x v="0"/>
    <d v="2015-10-14T00:00:00"/>
    <x v="3"/>
    <x v="1089"/>
    <n v="102800"/>
  </r>
  <r>
    <s v="1000001288"/>
    <x v="0"/>
    <d v="2015-10-15T00:00:00"/>
    <x v="3"/>
    <x v="1090"/>
    <n v="102800"/>
  </r>
  <r>
    <s v="1000001288"/>
    <x v="0"/>
    <d v="2015-10-16T00:00:00"/>
    <x v="3"/>
    <x v="1091"/>
    <n v="102800"/>
  </r>
  <r>
    <s v="1000001288"/>
    <x v="0"/>
    <d v="2015-10-19T00:00:00"/>
    <x v="3"/>
    <x v="1092"/>
    <n v="102800"/>
  </r>
  <r>
    <s v="1000001288"/>
    <x v="0"/>
    <d v="2015-10-21T00:00:00"/>
    <x v="3"/>
    <x v="488"/>
    <n v="102800"/>
  </r>
  <r>
    <s v="1000001288"/>
    <x v="0"/>
    <d v="2015-10-22T00:00:00"/>
    <x v="3"/>
    <x v="245"/>
    <n v="102800"/>
  </r>
  <r>
    <s v="1000001288"/>
    <x v="0"/>
    <d v="2015-10-27T00:00:00"/>
    <x v="3"/>
    <x v="13"/>
    <n v="102800"/>
  </r>
  <r>
    <s v="1000001288"/>
    <x v="0"/>
    <d v="2015-10-28T00:00:00"/>
    <x v="3"/>
    <x v="14"/>
    <n v="102800"/>
  </r>
  <r>
    <s v="1000001288"/>
    <x v="0"/>
    <d v="2015-11-03T00:00:00"/>
    <x v="3"/>
    <x v="1093"/>
    <n v="102800"/>
  </r>
  <r>
    <s v="1000001288"/>
    <x v="0"/>
    <d v="2015-11-04T00:00:00"/>
    <x v="3"/>
    <x v="505"/>
    <n v="102800"/>
  </r>
  <r>
    <s v="1000001288"/>
    <x v="0"/>
    <d v="2015-11-12T00:00:00"/>
    <x v="3"/>
    <x v="1094"/>
    <n v="102800"/>
  </r>
  <r>
    <s v="1000001288"/>
    <x v="0"/>
    <d v="2015-11-13T00:00:00"/>
    <x v="3"/>
    <x v="1095"/>
    <n v="102800"/>
  </r>
  <r>
    <s v="1000001288"/>
    <x v="0"/>
    <d v="2015-11-17T00:00:00"/>
    <x v="3"/>
    <x v="1096"/>
    <n v="102800"/>
  </r>
  <r>
    <s v="1000001288"/>
    <x v="0"/>
    <d v="2015-11-19T00:00:00"/>
    <x v="3"/>
    <x v="1097"/>
    <n v="102800"/>
  </r>
  <r>
    <s v="1000001288"/>
    <x v="0"/>
    <d v="2015-11-22T00:00:00"/>
    <x v="3"/>
    <x v="660"/>
    <n v="102800"/>
  </r>
  <r>
    <s v="1000001288"/>
    <x v="0"/>
    <d v="2015-11-24T00:00:00"/>
    <x v="3"/>
    <x v="400"/>
    <n v="102800"/>
  </r>
  <r>
    <s v="1000001288"/>
    <x v="0"/>
    <d v="2015-11-26T00:00:00"/>
    <x v="3"/>
    <x v="1098"/>
    <n v="102800"/>
  </r>
  <r>
    <s v="1000001288"/>
    <x v="0"/>
    <d v="2015-11-27T00:00:00"/>
    <x v="3"/>
    <x v="1099"/>
    <n v="102800"/>
  </r>
  <r>
    <n v="1000001587"/>
    <x v="0"/>
    <d v="2017-03-21T00:00:00"/>
    <x v="4"/>
    <x v="381"/>
    <n v="101710"/>
  </r>
  <r>
    <n v="1000002115"/>
    <x v="0"/>
    <d v="2018-09-14T00:00:00"/>
    <x v="2"/>
    <x v="24"/>
    <n v="100500"/>
  </r>
  <r>
    <n v="1000002115"/>
    <x v="0"/>
    <d v="2018-09-24T00:00:00"/>
    <x v="2"/>
    <x v="1100"/>
    <n v="100800"/>
  </r>
  <r>
    <n v="1000002115"/>
    <x v="0"/>
    <d v="2018-10-30T00:00:00"/>
    <x v="2"/>
    <x v="1101"/>
    <n v="100800"/>
  </r>
  <r>
    <n v="1000001587"/>
    <x v="0"/>
    <d v="2017-05-02T00:00:00"/>
    <x v="4"/>
    <x v="812"/>
    <n v="102200"/>
  </r>
  <r>
    <n v="1000001587"/>
    <x v="0"/>
    <d v="2017-04-22T00:00:00"/>
    <x v="4"/>
    <x v="1102"/>
    <n v="102575"/>
  </r>
  <r>
    <n v="1000001587"/>
    <x v="0"/>
    <d v="2017-04-25T00:00:00"/>
    <x v="4"/>
    <x v="1103"/>
    <n v="102575"/>
  </r>
  <r>
    <s v="1000001288"/>
    <x v="0"/>
    <d v="2015-08-13T00:00:00"/>
    <x v="3"/>
    <x v="1104"/>
    <n v="104200"/>
  </r>
  <r>
    <s v="1000001288"/>
    <x v="0"/>
    <d v="2015-08-31T00:00:00"/>
    <x v="3"/>
    <x v="1105"/>
    <n v="104200"/>
  </r>
  <r>
    <n v="1000001587"/>
    <x v="0"/>
    <d v="2017-08-15T00:00:00"/>
    <x v="4"/>
    <x v="1106"/>
    <n v="102575"/>
  </r>
  <r>
    <s v="1000001288"/>
    <x v="0"/>
    <d v="2015-10-26T00:00:00"/>
    <x v="3"/>
    <x v="1107"/>
    <n v="104200"/>
  </r>
  <r>
    <s v="1000001288"/>
    <x v="0"/>
    <d v="2015-11-04T00:00:00"/>
    <x v="3"/>
    <x v="1108"/>
    <n v="104200"/>
  </r>
  <r>
    <n v="1000002115"/>
    <x v="0"/>
    <d v="2018-05-10T00:00:00"/>
    <x v="2"/>
    <x v="333"/>
    <n v="102200"/>
  </r>
  <r>
    <s v="1000001288"/>
    <x v="0"/>
    <d v="2016-06-07T00:00:00"/>
    <x v="1"/>
    <x v="156"/>
    <n v="104010"/>
  </r>
  <r>
    <s v="1000001288"/>
    <x v="0"/>
    <d v="2016-06-16T00:00:00"/>
    <x v="1"/>
    <x v="124"/>
    <n v="104010"/>
  </r>
  <r>
    <s v="1000001288"/>
    <x v="0"/>
    <d v="2016-06-23T00:00:00"/>
    <x v="1"/>
    <x v="1109"/>
    <n v="104010"/>
  </r>
  <r>
    <s v="1000001288"/>
    <x v="0"/>
    <d v="2015-10-28T00:00:00"/>
    <x v="3"/>
    <x v="218"/>
    <n v="104600"/>
  </r>
  <r>
    <s v="1000001288"/>
    <x v="0"/>
    <d v="2015-07-22T00:00:00"/>
    <x v="3"/>
    <x v="986"/>
    <n v="104850"/>
  </r>
  <r>
    <s v="1000001288"/>
    <x v="0"/>
    <d v="2016-06-27T00:00:00"/>
    <x v="1"/>
    <x v="470"/>
    <n v="104010"/>
  </r>
  <r>
    <s v="1000001288"/>
    <x v="0"/>
    <d v="2015-07-30T00:00:00"/>
    <x v="3"/>
    <x v="972"/>
    <n v="104850"/>
  </r>
  <r>
    <s v="1000001288"/>
    <x v="0"/>
    <d v="2015-08-24T00:00:00"/>
    <x v="3"/>
    <x v="119"/>
    <n v="104850"/>
  </r>
  <r>
    <s v="1000001288"/>
    <x v="0"/>
    <d v="2015-09-01T00:00:00"/>
    <x v="3"/>
    <x v="122"/>
    <n v="104850"/>
  </r>
  <r>
    <s v="1000001288"/>
    <x v="0"/>
    <d v="2015-08-13T00:00:00"/>
    <x v="3"/>
    <x v="775"/>
    <n v="104900"/>
  </r>
  <r>
    <s v="1000001288"/>
    <x v="0"/>
    <d v="2015-09-09T00:00:00"/>
    <x v="3"/>
    <x v="92"/>
    <n v="104850"/>
  </r>
  <r>
    <s v="1000001288"/>
    <x v="0"/>
    <d v="2015-09-12T00:00:00"/>
    <x v="3"/>
    <x v="1110"/>
    <n v="104850"/>
  </r>
  <r>
    <s v="1000001288"/>
    <x v="0"/>
    <d v="2015-09-19T00:00:00"/>
    <x v="3"/>
    <x v="1099"/>
    <n v="104850"/>
  </r>
  <r>
    <s v="1000001288"/>
    <x v="0"/>
    <d v="2015-09-08T00:00:00"/>
    <x v="3"/>
    <x v="334"/>
    <n v="104900"/>
  </r>
  <r>
    <s v="1000001288"/>
    <x v="0"/>
    <d v="2015-09-30T00:00:00"/>
    <x v="3"/>
    <x v="589"/>
    <n v="104850"/>
  </r>
  <r>
    <s v="1000001288"/>
    <x v="0"/>
    <d v="2015-09-14T00:00:00"/>
    <x v="3"/>
    <x v="1111"/>
    <n v="104900"/>
  </r>
  <r>
    <n v="1000001587"/>
    <x v="0"/>
    <d v="2016-09-12T00:00:00"/>
    <x v="1"/>
    <x v="213"/>
    <n v="104010"/>
  </r>
  <r>
    <n v="1000001587"/>
    <x v="0"/>
    <d v="2016-09-13T00:00:00"/>
    <x v="1"/>
    <x v="1112"/>
    <n v="104010"/>
  </r>
  <r>
    <n v="1000001587"/>
    <x v="0"/>
    <d v="2016-09-14T00:00:00"/>
    <x v="1"/>
    <x v="765"/>
    <n v="104010"/>
  </r>
  <r>
    <s v="1000001288"/>
    <x v="0"/>
    <d v="2015-10-11T00:00:00"/>
    <x v="3"/>
    <x v="132"/>
    <n v="104850"/>
  </r>
  <r>
    <s v="1000001288"/>
    <x v="0"/>
    <d v="2015-10-14T00:00:00"/>
    <x v="3"/>
    <x v="81"/>
    <n v="104850"/>
  </r>
  <r>
    <n v="1000001587"/>
    <x v="0"/>
    <d v="2016-09-20T00:00:00"/>
    <x v="1"/>
    <x v="47"/>
    <n v="104010"/>
  </r>
  <r>
    <s v="1000001288"/>
    <x v="0"/>
    <d v="2015-09-25T00:00:00"/>
    <x v="3"/>
    <x v="957"/>
    <n v="104900"/>
  </r>
  <r>
    <n v="1000001587"/>
    <x v="0"/>
    <d v="2016-09-23T00:00:00"/>
    <x v="1"/>
    <x v="48"/>
    <n v="104010"/>
  </r>
  <r>
    <s v="1000001288"/>
    <x v="0"/>
    <d v="2015-10-18T00:00:00"/>
    <x v="3"/>
    <x v="136"/>
    <n v="104850"/>
  </r>
  <r>
    <s v="1000001288"/>
    <x v="0"/>
    <d v="2015-10-22T00:00:00"/>
    <x v="3"/>
    <x v="682"/>
    <n v="104850"/>
  </r>
  <r>
    <s v="1000001288"/>
    <x v="0"/>
    <d v="2015-10-02T00:00:00"/>
    <x v="3"/>
    <x v="1113"/>
    <n v="104900"/>
  </r>
  <r>
    <n v="1000001587"/>
    <x v="0"/>
    <d v="2016-09-29T00:00:00"/>
    <x v="1"/>
    <x v="51"/>
    <n v="104010"/>
  </r>
  <r>
    <n v="1000001587"/>
    <x v="0"/>
    <d v="2016-09-30T00:00:00"/>
    <x v="1"/>
    <x v="423"/>
    <n v="104010"/>
  </r>
  <r>
    <s v="1000001288"/>
    <x v="0"/>
    <d v="2015-10-06T00:00:00"/>
    <x v="3"/>
    <x v="129"/>
    <n v="104900"/>
  </r>
  <r>
    <s v="1000001288"/>
    <x v="0"/>
    <d v="2015-10-30T00:00:00"/>
    <x v="3"/>
    <x v="1114"/>
    <n v="104850"/>
  </r>
  <r>
    <s v="1000001288"/>
    <x v="0"/>
    <d v="2015-10-31T00:00:00"/>
    <x v="3"/>
    <x v="1115"/>
    <n v="104850"/>
  </r>
  <r>
    <s v="1000001288"/>
    <x v="0"/>
    <d v="2015-11-03T00:00:00"/>
    <x v="3"/>
    <x v="246"/>
    <n v="104850"/>
  </r>
  <r>
    <n v="1000001587"/>
    <x v="0"/>
    <d v="2016-10-10T00:00:00"/>
    <x v="1"/>
    <x v="242"/>
    <n v="104010"/>
  </r>
  <r>
    <n v="1000001587"/>
    <x v="0"/>
    <d v="2016-10-11T00:00:00"/>
    <x v="1"/>
    <x v="53"/>
    <n v="104010"/>
  </r>
  <r>
    <n v="1000001587"/>
    <x v="0"/>
    <d v="2016-10-13T00:00:00"/>
    <x v="1"/>
    <x v="54"/>
    <n v="104010"/>
  </r>
  <r>
    <n v="1000001587"/>
    <x v="0"/>
    <d v="2016-10-18T00:00:00"/>
    <x v="1"/>
    <x v="1116"/>
    <n v="104010"/>
  </r>
  <r>
    <n v="1000001587"/>
    <x v="0"/>
    <d v="2016-10-20T00:00:00"/>
    <x v="1"/>
    <x v="56"/>
    <n v="104010"/>
  </r>
  <r>
    <s v="1000001288"/>
    <x v="0"/>
    <d v="2015-11-15T00:00:00"/>
    <x v="3"/>
    <x v="1117"/>
    <n v="104850"/>
  </r>
  <r>
    <n v="1000001587"/>
    <x v="0"/>
    <d v="2017-05-01T00:00:00"/>
    <x v="4"/>
    <x v="86"/>
    <n v="103550"/>
  </r>
  <r>
    <n v="1000001587"/>
    <x v="0"/>
    <d v="2016-10-26T00:00:00"/>
    <x v="1"/>
    <x v="58"/>
    <n v="104010"/>
  </r>
  <r>
    <s v="1000001288"/>
    <x v="0"/>
    <d v="2015-11-03T00:00:00"/>
    <x v="3"/>
    <x v="573"/>
    <n v="104900"/>
  </r>
  <r>
    <n v="1000001587"/>
    <x v="0"/>
    <d v="2016-11-03T00:00:00"/>
    <x v="1"/>
    <x v="60"/>
    <n v="104010"/>
  </r>
  <r>
    <n v="1000001587"/>
    <x v="0"/>
    <d v="2016-11-04T00:00:00"/>
    <x v="1"/>
    <x v="61"/>
    <n v="104010"/>
  </r>
  <r>
    <s v="1000001288"/>
    <x v="0"/>
    <d v="2015-11-08T00:00:00"/>
    <x v="3"/>
    <x v="171"/>
    <n v="104900"/>
  </r>
  <r>
    <s v="1000001288"/>
    <x v="0"/>
    <d v="2015-11-09T00:00:00"/>
    <x v="3"/>
    <x v="142"/>
    <n v="104900"/>
  </r>
  <r>
    <s v="1000001288"/>
    <x v="0"/>
    <d v="2015-12-01T00:00:00"/>
    <x v="3"/>
    <x v="1118"/>
    <n v="104850"/>
  </r>
  <r>
    <n v="1000001587"/>
    <x v="0"/>
    <d v="2016-11-09T00:00:00"/>
    <x v="1"/>
    <x v="1119"/>
    <n v="104010"/>
  </r>
  <r>
    <s v="1000001288"/>
    <x v="0"/>
    <d v="2015-12-10T00:00:00"/>
    <x v="3"/>
    <x v="506"/>
    <n v="104850"/>
  </r>
  <r>
    <n v="1000001587"/>
    <x v="0"/>
    <d v="2016-11-20T00:00:00"/>
    <x v="1"/>
    <x v="63"/>
    <n v="104010"/>
  </r>
  <r>
    <n v="1000001587"/>
    <x v="0"/>
    <d v="2016-11-22T00:00:00"/>
    <x v="1"/>
    <x v="1120"/>
    <n v="104010"/>
  </r>
  <r>
    <n v="1000001587"/>
    <x v="0"/>
    <d v="2016-11-30T00:00:00"/>
    <x v="1"/>
    <x v="5"/>
    <n v="104010"/>
  </r>
  <r>
    <s v="1000001288"/>
    <x v="0"/>
    <d v="2015-12-04T00:00:00"/>
    <x v="3"/>
    <x v="966"/>
    <n v="104900"/>
  </r>
  <r>
    <n v="1000001587"/>
    <x v="0"/>
    <d v="2016-12-05T00:00:00"/>
    <x v="1"/>
    <x v="64"/>
    <n v="104010"/>
  </r>
  <r>
    <n v="1000001587"/>
    <x v="0"/>
    <d v="2016-12-09T00:00:00"/>
    <x v="1"/>
    <x v="1121"/>
    <n v="104010"/>
  </r>
  <r>
    <s v="1000001288"/>
    <x v="0"/>
    <d v="2015-10-18T00:00:00"/>
    <x v="3"/>
    <x v="96"/>
    <n v="105070"/>
  </r>
  <r>
    <s v="1000001288"/>
    <x v="0"/>
    <d v="2015-11-04T00:00:00"/>
    <x v="3"/>
    <x v="1122"/>
    <n v="105500"/>
  </r>
  <r>
    <n v="1000002115"/>
    <x v="0"/>
    <d v="2019-02-04T00:00:00"/>
    <x v="5"/>
    <x v="1123"/>
    <n v="102800"/>
  </r>
  <r>
    <s v="1000001288"/>
    <x v="0"/>
    <d v="2016-04-19T00:00:00"/>
    <x v="1"/>
    <x v="10"/>
    <n v="105280"/>
  </r>
  <r>
    <n v="1000002115"/>
    <x v="0"/>
    <d v="2019-02-14T00:00:00"/>
    <x v="5"/>
    <x v="1124"/>
    <n v="102800"/>
  </r>
  <r>
    <n v="1000002115"/>
    <x v="0"/>
    <d v="2019-02-16T00:00:00"/>
    <x v="5"/>
    <x v="389"/>
    <n v="102800"/>
  </r>
  <r>
    <n v="1000002115"/>
    <x v="0"/>
    <d v="2019-02-21T00:00:00"/>
    <x v="5"/>
    <x v="1125"/>
    <n v="102800"/>
  </r>
  <r>
    <n v="1000002115"/>
    <x v="0"/>
    <d v="2018-05-30T00:00:00"/>
    <x v="2"/>
    <x v="364"/>
    <n v="103800"/>
  </r>
  <r>
    <n v="1000001587"/>
    <x v="0"/>
    <d v="2016-08-19T00:00:00"/>
    <x v="1"/>
    <x v="226"/>
    <n v="105660"/>
  </r>
  <r>
    <n v="1000001587"/>
    <x v="0"/>
    <d v="2016-09-19T00:00:00"/>
    <x v="1"/>
    <x v="489"/>
    <n v="105660"/>
  </r>
  <r>
    <n v="1000001587"/>
    <x v="0"/>
    <d v="2016-09-21T00:00:00"/>
    <x v="1"/>
    <x v="1126"/>
    <n v="105660"/>
  </r>
  <r>
    <n v="1000002115"/>
    <x v="0"/>
    <d v="2018-09-03T00:00:00"/>
    <x v="2"/>
    <x v="391"/>
    <n v="104000"/>
  </r>
  <r>
    <n v="1000001587"/>
    <x v="0"/>
    <d v="2016-10-27T00:00:00"/>
    <x v="1"/>
    <x v="1127"/>
    <n v="105660"/>
  </r>
  <r>
    <n v="1000001587"/>
    <x v="0"/>
    <d v="2016-11-06T00:00:00"/>
    <x v="1"/>
    <x v="1128"/>
    <n v="105660"/>
  </r>
  <r>
    <n v="1000001587"/>
    <x v="0"/>
    <d v="2016-11-16T00:00:00"/>
    <x v="1"/>
    <x v="1129"/>
    <n v="105660"/>
  </r>
  <r>
    <n v="1000001587"/>
    <x v="0"/>
    <d v="2016-11-24T00:00:00"/>
    <x v="1"/>
    <x v="1130"/>
    <n v="105660"/>
  </r>
  <r>
    <s v="1000001288"/>
    <x v="0"/>
    <d v="2016-06-10T00:00:00"/>
    <x v="1"/>
    <x v="683"/>
    <n v="106090"/>
  </r>
  <r>
    <s v="1000001288"/>
    <x v="0"/>
    <d v="2016-07-04T00:00:00"/>
    <x v="1"/>
    <x v="255"/>
    <n v="106090"/>
  </r>
  <r>
    <s v="1000001288"/>
    <x v="0"/>
    <d v="2016-07-05T00:00:00"/>
    <x v="1"/>
    <x v="159"/>
    <n v="106090"/>
  </r>
  <r>
    <s v="1000001288"/>
    <x v="0"/>
    <d v="2016-07-06T00:00:00"/>
    <x v="1"/>
    <x v="157"/>
    <n v="106090"/>
  </r>
  <r>
    <s v="1000001288"/>
    <x v="0"/>
    <d v="2016-07-19T00:00:00"/>
    <x v="1"/>
    <x v="1131"/>
    <n v="106090"/>
  </r>
  <r>
    <n v="1000001587"/>
    <x v="0"/>
    <d v="2016-07-23T00:00:00"/>
    <x v="1"/>
    <x v="239"/>
    <n v="106090"/>
  </r>
  <r>
    <n v="1000001587"/>
    <x v="0"/>
    <d v="2016-08-03T00:00:00"/>
    <x v="1"/>
    <x v="472"/>
    <n v="106090"/>
  </r>
  <r>
    <s v="1000001288"/>
    <x v="0"/>
    <d v="2015-10-02T00:00:00"/>
    <x v="3"/>
    <x v="397"/>
    <n v="106900"/>
  </r>
  <r>
    <n v="1000001587"/>
    <x v="0"/>
    <d v="2016-08-25T00:00:00"/>
    <x v="1"/>
    <x v="129"/>
    <n v="106090"/>
  </r>
  <r>
    <n v="1000001587"/>
    <x v="0"/>
    <d v="2016-08-26T00:00:00"/>
    <x v="1"/>
    <x v="1132"/>
    <n v="106090"/>
  </r>
  <r>
    <n v="1000001587"/>
    <x v="0"/>
    <d v="2016-08-28T00:00:00"/>
    <x v="1"/>
    <x v="168"/>
    <n v="106090"/>
  </r>
  <r>
    <n v="1000001587"/>
    <x v="0"/>
    <d v="2016-08-31T00:00:00"/>
    <x v="1"/>
    <x v="1133"/>
    <n v="106090"/>
  </r>
  <r>
    <n v="1000001587"/>
    <x v="0"/>
    <d v="2016-09-05T00:00:00"/>
    <x v="1"/>
    <x v="1134"/>
    <n v="106090"/>
  </r>
  <r>
    <n v="1000001587"/>
    <x v="0"/>
    <d v="2016-09-07T00:00:00"/>
    <x v="1"/>
    <x v="173"/>
    <n v="106090"/>
  </r>
  <r>
    <n v="1000001587"/>
    <x v="0"/>
    <d v="2016-09-08T00:00:00"/>
    <x v="1"/>
    <x v="1053"/>
    <n v="106090"/>
  </r>
  <r>
    <n v="1000001587"/>
    <x v="0"/>
    <d v="2016-09-12T00:00:00"/>
    <x v="1"/>
    <x v="1135"/>
    <n v="106090"/>
  </r>
  <r>
    <n v="1000001587"/>
    <x v="0"/>
    <d v="2016-09-13T00:00:00"/>
    <x v="1"/>
    <x v="1136"/>
    <n v="106090"/>
  </r>
  <r>
    <n v="1000001587"/>
    <x v="0"/>
    <d v="2016-09-14T00:00:00"/>
    <x v="1"/>
    <x v="97"/>
    <n v="106090"/>
  </r>
  <r>
    <n v="1000001587"/>
    <x v="0"/>
    <d v="2016-09-16T00:00:00"/>
    <x v="1"/>
    <x v="1137"/>
    <n v="106090"/>
  </r>
  <r>
    <n v="1000001587"/>
    <x v="0"/>
    <d v="2016-09-22T00:00:00"/>
    <x v="1"/>
    <x v="1138"/>
    <n v="106090"/>
  </r>
  <r>
    <n v="1000001587"/>
    <x v="0"/>
    <d v="2016-09-27T00:00:00"/>
    <x v="1"/>
    <x v="1139"/>
    <n v="106090"/>
  </r>
  <r>
    <n v="1000001587"/>
    <x v="0"/>
    <d v="2016-09-29T00:00:00"/>
    <x v="1"/>
    <x v="1140"/>
    <n v="106090"/>
  </r>
  <r>
    <n v="1000001587"/>
    <x v="0"/>
    <d v="2016-10-05T00:00:00"/>
    <x v="1"/>
    <x v="1141"/>
    <n v="106090"/>
  </r>
  <r>
    <n v="1000001587"/>
    <x v="0"/>
    <d v="2016-10-07T00:00:00"/>
    <x v="1"/>
    <x v="262"/>
    <n v="106090"/>
  </r>
  <r>
    <s v="1000001288"/>
    <x v="0"/>
    <d v="2015-08-27T00:00:00"/>
    <x v="3"/>
    <x v="1142"/>
    <n v="107120"/>
  </r>
  <r>
    <n v="1000001587"/>
    <x v="0"/>
    <d v="2016-10-14T00:00:00"/>
    <x v="1"/>
    <x v="86"/>
    <n v="106090"/>
  </r>
  <r>
    <n v="1000001587"/>
    <x v="0"/>
    <d v="2016-10-24T00:00:00"/>
    <x v="1"/>
    <x v="1143"/>
    <n v="106090"/>
  </r>
  <r>
    <n v="1000001587"/>
    <x v="0"/>
    <d v="2016-10-27T00:00:00"/>
    <x v="1"/>
    <x v="1144"/>
    <n v="106090"/>
  </r>
  <r>
    <n v="1000001587"/>
    <x v="0"/>
    <d v="2016-10-28T00:00:00"/>
    <x v="1"/>
    <x v="1145"/>
    <n v="106090"/>
  </r>
  <r>
    <s v="1000001288"/>
    <x v="0"/>
    <d v="2015-09-26T00:00:00"/>
    <x v="3"/>
    <x v="99"/>
    <n v="107090"/>
  </r>
  <r>
    <n v="1000001587"/>
    <x v="0"/>
    <d v="2016-10-30T00:00:00"/>
    <x v="1"/>
    <x v="1146"/>
    <n v="106090"/>
  </r>
  <r>
    <n v="1000001587"/>
    <x v="0"/>
    <d v="2016-10-31T00:00:00"/>
    <x v="1"/>
    <x v="249"/>
    <n v="106090"/>
  </r>
  <r>
    <n v="1000001587"/>
    <x v="0"/>
    <d v="2016-11-08T00:00:00"/>
    <x v="1"/>
    <x v="1147"/>
    <n v="106090"/>
  </r>
  <r>
    <n v="1000001587"/>
    <x v="0"/>
    <d v="2016-11-17T00:00:00"/>
    <x v="1"/>
    <x v="1148"/>
    <n v="106090"/>
  </r>
  <r>
    <n v="1000001587"/>
    <x v="0"/>
    <d v="2016-11-27T00:00:00"/>
    <x v="1"/>
    <x v="271"/>
    <n v="106090"/>
  </r>
  <r>
    <n v="1000001587"/>
    <x v="0"/>
    <d v="2016-11-28T00:00:00"/>
    <x v="1"/>
    <x v="1149"/>
    <n v="106090"/>
  </r>
  <r>
    <s v="1000001288"/>
    <x v="0"/>
    <d v="2015-09-29T00:00:00"/>
    <x v="3"/>
    <x v="97"/>
    <n v="107200"/>
  </r>
  <r>
    <n v="1000002115"/>
    <x v="0"/>
    <d v="2018-02-07T00:00:00"/>
    <x v="2"/>
    <x v="1150"/>
    <n v="105100"/>
  </r>
  <r>
    <n v="1000002115"/>
    <x v="0"/>
    <d v="2018-02-19T00:00:00"/>
    <x v="2"/>
    <x v="1151"/>
    <n v="105100"/>
  </r>
  <r>
    <s v="1000001288"/>
    <x v="0"/>
    <d v="2015-11-10T00:00:00"/>
    <x v="3"/>
    <x v="1152"/>
    <n v="107200"/>
  </r>
  <r>
    <n v="1000002115"/>
    <x v="0"/>
    <d v="2018-03-06T00:00:00"/>
    <x v="2"/>
    <x v="698"/>
    <n v="105100"/>
  </r>
  <r>
    <n v="1000002115"/>
    <x v="0"/>
    <d v="2018-03-12T00:00:00"/>
    <x v="2"/>
    <x v="327"/>
    <n v="105100"/>
  </r>
  <r>
    <n v="1000002115"/>
    <x v="0"/>
    <d v="2018-03-15T00:00:00"/>
    <x v="2"/>
    <x v="1153"/>
    <n v="105100"/>
  </r>
  <r>
    <n v="1000002115"/>
    <x v="0"/>
    <d v="2018-03-20T00:00:00"/>
    <x v="2"/>
    <x v="1037"/>
    <n v="105100"/>
  </r>
  <r>
    <n v="1000002115"/>
    <x v="0"/>
    <d v="2018-04-10T00:00:00"/>
    <x v="2"/>
    <x v="1154"/>
    <n v="105100"/>
  </r>
  <r>
    <n v="1000002115"/>
    <x v="0"/>
    <d v="2018-04-18T00:00:00"/>
    <x v="2"/>
    <x v="1155"/>
    <n v="105100"/>
  </r>
  <r>
    <n v="1000002115"/>
    <x v="0"/>
    <d v="2018-04-24T00:00:00"/>
    <x v="2"/>
    <x v="1156"/>
    <n v="105100"/>
  </r>
  <r>
    <n v="1000002115"/>
    <x v="0"/>
    <d v="2018-06-05T00:00:00"/>
    <x v="2"/>
    <x v="724"/>
    <n v="105000"/>
  </r>
  <r>
    <n v="1000002115"/>
    <x v="0"/>
    <d v="2018-05-10T00:00:00"/>
    <x v="2"/>
    <x v="1157"/>
    <n v="105100"/>
  </r>
  <r>
    <n v="1000002115"/>
    <x v="0"/>
    <d v="2018-08-28T00:00:00"/>
    <x v="2"/>
    <x v="1158"/>
    <n v="105000"/>
  </r>
  <r>
    <n v="1000002115"/>
    <x v="0"/>
    <d v="2018-09-04T00:00:00"/>
    <x v="2"/>
    <x v="1159"/>
    <n v="105000"/>
  </r>
  <r>
    <n v="1000002115"/>
    <x v="0"/>
    <d v="2018-09-08T00:00:00"/>
    <x v="2"/>
    <x v="1160"/>
    <n v="105000"/>
  </r>
  <r>
    <n v="1000002115"/>
    <x v="0"/>
    <d v="2019-02-22T00:00:00"/>
    <x v="5"/>
    <x v="993"/>
    <n v="104600"/>
  </r>
  <r>
    <n v="1000002115"/>
    <x v="0"/>
    <d v="2019-02-23T00:00:00"/>
    <x v="5"/>
    <x v="1161"/>
    <n v="104600"/>
  </r>
  <r>
    <n v="1000002115"/>
    <x v="0"/>
    <d v="2018-09-22T00:00:00"/>
    <x v="2"/>
    <x v="1162"/>
    <n v="105000"/>
  </r>
  <r>
    <n v="1000002115"/>
    <x v="0"/>
    <d v="2018-09-25T00:00:00"/>
    <x v="2"/>
    <x v="1163"/>
    <n v="105000"/>
  </r>
  <r>
    <n v="1000002115"/>
    <x v="0"/>
    <d v="2019-03-23T00:00:00"/>
    <x v="5"/>
    <x v="1164"/>
    <n v="104600"/>
  </r>
  <r>
    <n v="1000001587"/>
    <x v="0"/>
    <d v="2017-03-09T00:00:00"/>
    <x v="4"/>
    <x v="767"/>
    <n v="106420"/>
  </r>
  <r>
    <n v="1000001587"/>
    <x v="0"/>
    <d v="2017-04-21T00:00:00"/>
    <x v="4"/>
    <x v="1165"/>
    <n v="106320"/>
  </r>
  <r>
    <n v="1000002115"/>
    <x v="0"/>
    <d v="2018-10-24T00:00:00"/>
    <x v="2"/>
    <x v="737"/>
    <n v="105000"/>
  </r>
  <r>
    <n v="1000002115"/>
    <x v="0"/>
    <d v="2018-11-03T00:00:00"/>
    <x v="2"/>
    <x v="1166"/>
    <n v="105000"/>
  </r>
  <r>
    <n v="1000002115"/>
    <x v="0"/>
    <d v="2019-02-14T00:00:00"/>
    <x v="5"/>
    <x v="61"/>
    <n v="104800"/>
  </r>
  <r>
    <n v="1000002115"/>
    <x v="0"/>
    <d v="2019-02-28T00:00:00"/>
    <x v="5"/>
    <x v="1167"/>
    <n v="104800"/>
  </r>
  <r>
    <n v="1000002115"/>
    <x v="0"/>
    <d v="2018-05-26T00:00:00"/>
    <x v="2"/>
    <x v="537"/>
    <n v="105570"/>
  </r>
  <r>
    <n v="1000001587"/>
    <x v="0"/>
    <d v="2017-08-24T00:00:00"/>
    <x v="4"/>
    <x v="993"/>
    <n v="106320"/>
  </r>
  <r>
    <s v="1000001288"/>
    <x v="0"/>
    <d v="2016-05-27T00:00:00"/>
    <x v="1"/>
    <x v="163"/>
    <n v="107935"/>
  </r>
  <r>
    <n v="1000001587"/>
    <x v="0"/>
    <d v="2016-08-20T00:00:00"/>
    <x v="1"/>
    <x v="165"/>
    <n v="107730"/>
  </r>
  <r>
    <s v="1000001288"/>
    <x v="0"/>
    <d v="2015-08-21T00:00:00"/>
    <x v="3"/>
    <x v="118"/>
    <n v="108700"/>
  </r>
  <r>
    <n v="1000002115"/>
    <x v="0"/>
    <d v="2019-02-14T00:00:00"/>
    <x v="5"/>
    <x v="1168"/>
    <n v="105600"/>
  </r>
  <r>
    <n v="1000001587"/>
    <x v="0"/>
    <d v="2016-10-07T00:00:00"/>
    <x v="1"/>
    <x v="262"/>
    <n v="107730"/>
  </r>
  <r>
    <n v="1000001587"/>
    <x v="0"/>
    <d v="2016-08-16T00:00:00"/>
    <x v="1"/>
    <x v="222"/>
    <n v="108090"/>
  </r>
  <r>
    <n v="1000001587"/>
    <x v="0"/>
    <d v="2016-08-24T00:00:00"/>
    <x v="1"/>
    <x v="222"/>
    <n v="108090"/>
  </r>
  <r>
    <n v="1000001587"/>
    <x v="0"/>
    <d v="2016-09-09T00:00:00"/>
    <x v="1"/>
    <x v="795"/>
    <n v="108090"/>
  </r>
  <r>
    <n v="1000001587"/>
    <x v="0"/>
    <d v="2017-02-09T00:00:00"/>
    <x v="4"/>
    <x v="279"/>
    <n v="107730"/>
  </r>
  <r>
    <n v="1000001587"/>
    <x v="0"/>
    <d v="2017-03-08T00:00:00"/>
    <x v="4"/>
    <x v="258"/>
    <n v="107730"/>
  </r>
  <r>
    <n v="1000002115"/>
    <x v="0"/>
    <d v="2018-02-06T00:00:00"/>
    <x v="2"/>
    <x v="1169"/>
    <n v="106900"/>
  </r>
  <r>
    <n v="1000001587"/>
    <x v="0"/>
    <d v="2017-10-05T00:00:00"/>
    <x v="4"/>
    <x v="76"/>
    <n v="107225"/>
  </r>
  <r>
    <n v="1000001587"/>
    <x v="0"/>
    <d v="2017-03-23T00:00:00"/>
    <x v="4"/>
    <x v="261"/>
    <n v="107730"/>
  </r>
  <r>
    <n v="1000002115"/>
    <x v="0"/>
    <d v="2018-02-19T00:00:00"/>
    <x v="2"/>
    <x v="972"/>
    <n v="106900"/>
  </r>
  <r>
    <n v="1000002115"/>
    <x v="0"/>
    <d v="2018-03-05T00:00:00"/>
    <x v="2"/>
    <x v="531"/>
    <n v="106900"/>
  </r>
  <r>
    <s v="1000001288"/>
    <x v="0"/>
    <d v="2015-11-26T00:00:00"/>
    <x v="3"/>
    <x v="1170"/>
    <n v="109000"/>
  </r>
  <r>
    <n v="1000001587"/>
    <x v="0"/>
    <d v="2016-11-21T00:00:00"/>
    <x v="1"/>
    <x v="1171"/>
    <n v="108090"/>
  </r>
  <r>
    <n v="1000001587"/>
    <x v="0"/>
    <d v="2017-04-17T00:00:00"/>
    <x v="4"/>
    <x v="1172"/>
    <n v="107730"/>
  </r>
  <r>
    <n v="1000002115"/>
    <x v="0"/>
    <d v="2018-04-05T00:00:00"/>
    <x v="2"/>
    <x v="1173"/>
    <n v="106900"/>
  </r>
  <r>
    <n v="1000002115"/>
    <x v="0"/>
    <d v="2018-04-09T00:00:00"/>
    <x v="2"/>
    <x v="246"/>
    <n v="106900"/>
  </r>
  <r>
    <n v="1000001587"/>
    <x v="0"/>
    <d v="2017-05-13T00:00:00"/>
    <x v="4"/>
    <x v="424"/>
    <n v="107730"/>
  </r>
  <r>
    <n v="1000002115"/>
    <x v="0"/>
    <d v="2018-04-12T00:00:00"/>
    <x v="2"/>
    <x v="1174"/>
    <n v="106900"/>
  </r>
  <r>
    <n v="1000002115"/>
    <x v="0"/>
    <d v="2018-04-18T00:00:00"/>
    <x v="2"/>
    <x v="152"/>
    <n v="106900"/>
  </r>
  <r>
    <n v="1000002115"/>
    <x v="0"/>
    <d v="2018-04-23T00:00:00"/>
    <x v="2"/>
    <x v="516"/>
    <n v="106900"/>
  </r>
  <r>
    <s v="1000001288"/>
    <x v="0"/>
    <d v="2016-02-10T00:00:00"/>
    <x v="1"/>
    <x v="1175"/>
    <n v="108955"/>
  </r>
  <r>
    <s v="1000001288"/>
    <x v="0"/>
    <d v="2016-02-11T00:00:00"/>
    <x v="1"/>
    <x v="1176"/>
    <n v="108955"/>
  </r>
  <r>
    <n v="1000002115"/>
    <x v="0"/>
    <d v="2018-05-07T00:00:00"/>
    <x v="2"/>
    <x v="1177"/>
    <n v="106900"/>
  </r>
  <r>
    <s v="1000001288"/>
    <x v="0"/>
    <d v="2016-02-15T00:00:00"/>
    <x v="1"/>
    <x v="1178"/>
    <n v="108955"/>
  </r>
  <r>
    <s v="1000001288"/>
    <x v="0"/>
    <d v="2016-02-23T00:00:00"/>
    <x v="1"/>
    <x v="1179"/>
    <n v="108955"/>
  </r>
  <r>
    <s v="1000001288"/>
    <x v="0"/>
    <d v="2016-02-27T00:00:00"/>
    <x v="1"/>
    <x v="1180"/>
    <n v="108955"/>
  </r>
  <r>
    <s v="1000001288"/>
    <x v="0"/>
    <d v="2016-03-05T00:00:00"/>
    <x v="1"/>
    <x v="1181"/>
    <n v="108955"/>
  </r>
  <r>
    <s v="1000001288"/>
    <x v="0"/>
    <d v="2016-03-08T00:00:00"/>
    <x v="1"/>
    <x v="1182"/>
    <n v="108955"/>
  </r>
  <r>
    <n v="1000001587"/>
    <x v="0"/>
    <d v="2016-10-08T00:00:00"/>
    <x v="1"/>
    <x v="117"/>
    <n v="108410"/>
  </r>
  <r>
    <s v="1000001288"/>
    <x v="0"/>
    <d v="2016-03-09T00:00:00"/>
    <x v="1"/>
    <x v="643"/>
    <n v="108955"/>
  </r>
  <r>
    <s v="1000001288"/>
    <x v="0"/>
    <d v="2016-03-12T00:00:00"/>
    <x v="1"/>
    <x v="426"/>
    <n v="108955"/>
  </r>
  <r>
    <s v="1000001288"/>
    <x v="0"/>
    <d v="2016-03-15T00:00:00"/>
    <x v="1"/>
    <x v="1183"/>
    <n v="108955"/>
  </r>
  <r>
    <n v="1000001587"/>
    <x v="0"/>
    <d v="2017-07-12T00:00:00"/>
    <x v="4"/>
    <x v="147"/>
    <n v="107730"/>
  </r>
  <r>
    <n v="1000001587"/>
    <x v="0"/>
    <d v="2016-10-27T00:00:00"/>
    <x v="1"/>
    <x v="459"/>
    <n v="108410"/>
  </r>
  <r>
    <s v="1000001288"/>
    <x v="0"/>
    <d v="2016-03-29T00:00:00"/>
    <x v="1"/>
    <x v="1184"/>
    <n v="108955"/>
  </r>
  <r>
    <n v="1000001587"/>
    <x v="0"/>
    <d v="2016-10-31T00:00:00"/>
    <x v="1"/>
    <x v="1185"/>
    <n v="108410"/>
  </r>
  <r>
    <n v="1000001587"/>
    <x v="0"/>
    <d v="2016-11-05T00:00:00"/>
    <x v="1"/>
    <x v="631"/>
    <n v="108410"/>
  </r>
  <r>
    <s v="1000001288"/>
    <x v="0"/>
    <d v="2016-04-07T00:00:00"/>
    <x v="1"/>
    <x v="1186"/>
    <n v="108955"/>
  </r>
  <r>
    <s v="1000001288"/>
    <x v="0"/>
    <d v="2016-04-12T00:00:00"/>
    <x v="1"/>
    <x v="759"/>
    <n v="108955"/>
  </r>
  <r>
    <s v="1000001288"/>
    <x v="0"/>
    <d v="2016-04-15T00:00:00"/>
    <x v="1"/>
    <x v="621"/>
    <n v="108955"/>
  </r>
  <r>
    <s v="1000001288"/>
    <x v="0"/>
    <d v="2015-09-19T00:00:00"/>
    <x v="3"/>
    <x v="22"/>
    <n v="109500"/>
  </r>
  <r>
    <s v="1000001288"/>
    <x v="0"/>
    <d v="2016-04-21T00:00:00"/>
    <x v="1"/>
    <x v="528"/>
    <n v="108955"/>
  </r>
  <r>
    <s v="1000001288"/>
    <x v="0"/>
    <d v="2016-04-21T00:00:00"/>
    <x v="1"/>
    <x v="257"/>
    <n v="108970"/>
  </r>
  <r>
    <s v="1000001288"/>
    <x v="0"/>
    <d v="2016-04-27T00:00:00"/>
    <x v="1"/>
    <x v="455"/>
    <n v="108955"/>
  </r>
  <r>
    <s v="1000001288"/>
    <x v="0"/>
    <d v="2016-04-29T00:00:00"/>
    <x v="1"/>
    <x v="1187"/>
    <n v="108955"/>
  </r>
  <r>
    <s v="1000001288"/>
    <x v="0"/>
    <d v="2016-05-01T00:00:00"/>
    <x v="1"/>
    <x v="529"/>
    <n v="108955"/>
  </r>
  <r>
    <s v="1000001288"/>
    <x v="0"/>
    <d v="2016-05-02T00:00:00"/>
    <x v="1"/>
    <x v="1188"/>
    <n v="108955"/>
  </r>
  <r>
    <n v="1000001587"/>
    <x v="0"/>
    <d v="2016-12-02T00:00:00"/>
    <x v="1"/>
    <x v="1189"/>
    <n v="108410"/>
  </r>
  <r>
    <s v="1000001288"/>
    <x v="0"/>
    <d v="2016-05-17T00:00:00"/>
    <x v="1"/>
    <x v="113"/>
    <n v="108955"/>
  </r>
  <r>
    <n v="1000002115"/>
    <x v="0"/>
    <d v="2018-08-14T00:00:00"/>
    <x v="2"/>
    <x v="455"/>
    <n v="106900"/>
  </r>
  <r>
    <s v="1000001288"/>
    <x v="0"/>
    <d v="2016-05-21T00:00:00"/>
    <x v="1"/>
    <x v="204"/>
    <n v="108955"/>
  </r>
  <r>
    <s v="1000001288"/>
    <x v="0"/>
    <d v="2016-05-23T00:00:00"/>
    <x v="1"/>
    <x v="1190"/>
    <n v="108955"/>
  </r>
  <r>
    <n v="1000001587"/>
    <x v="0"/>
    <d v="2017-09-19T00:00:00"/>
    <x v="4"/>
    <x v="628"/>
    <n v="107730"/>
  </r>
  <r>
    <n v="1000001587"/>
    <x v="0"/>
    <d v="2017-10-11T00:00:00"/>
    <x v="4"/>
    <x v="931"/>
    <n v="107730"/>
  </r>
  <r>
    <n v="1000001587"/>
    <x v="0"/>
    <d v="2017-10-14T00:00:00"/>
    <x v="4"/>
    <x v="918"/>
    <n v="107730"/>
  </r>
  <r>
    <n v="1000001587"/>
    <x v="0"/>
    <d v="2017-10-25T00:00:00"/>
    <x v="4"/>
    <x v="295"/>
    <n v="107730"/>
  </r>
  <r>
    <n v="1000002115"/>
    <x v="0"/>
    <d v="2018-09-26T00:00:00"/>
    <x v="2"/>
    <x v="1191"/>
    <n v="106900"/>
  </r>
  <r>
    <n v="1000002115"/>
    <x v="0"/>
    <d v="2018-10-01T00:00:00"/>
    <x v="2"/>
    <x v="344"/>
    <n v="106900"/>
  </r>
  <r>
    <s v="1000001288"/>
    <x v="0"/>
    <d v="2015-08-31T00:00:00"/>
    <x v="3"/>
    <x v="1105"/>
    <n v="109900"/>
  </r>
  <r>
    <s v="1000001288"/>
    <x v="0"/>
    <d v="2015-09-12T00:00:00"/>
    <x v="3"/>
    <x v="376"/>
    <n v="109900"/>
  </r>
  <r>
    <s v="1000001288"/>
    <x v="0"/>
    <d v="2015-09-14T00:00:00"/>
    <x v="3"/>
    <x v="124"/>
    <n v="109900"/>
  </r>
  <r>
    <n v="1000002115"/>
    <x v="0"/>
    <d v="2018-04-26T00:00:00"/>
    <x v="2"/>
    <x v="1192"/>
    <n v="107600"/>
  </r>
  <r>
    <s v="1000001288"/>
    <x v="0"/>
    <d v="2015-11-11T00:00:00"/>
    <x v="3"/>
    <x v="667"/>
    <n v="109900"/>
  </r>
  <r>
    <n v="1000002115"/>
    <x v="0"/>
    <d v="2018-02-05T00:00:00"/>
    <x v="2"/>
    <x v="994"/>
    <n v="108000"/>
  </r>
  <r>
    <n v="1000002115"/>
    <x v="0"/>
    <d v="2019-02-13T00:00:00"/>
    <x v="5"/>
    <x v="1193"/>
    <n v="107100"/>
  </r>
  <r>
    <n v="1000002115"/>
    <x v="0"/>
    <d v="2018-02-17T00:00:00"/>
    <x v="2"/>
    <x v="643"/>
    <n v="108000"/>
  </r>
  <r>
    <n v="1000002115"/>
    <x v="0"/>
    <d v="2018-03-09T00:00:00"/>
    <x v="2"/>
    <x v="992"/>
    <n v="108000"/>
  </r>
  <r>
    <n v="1000002115"/>
    <x v="0"/>
    <d v="2018-04-10T00:00:00"/>
    <x v="2"/>
    <x v="1194"/>
    <n v="108000"/>
  </r>
  <r>
    <n v="1000002115"/>
    <x v="0"/>
    <d v="2018-04-26T00:00:00"/>
    <x v="2"/>
    <x v="1195"/>
    <n v="108000"/>
  </r>
  <r>
    <n v="1000002115"/>
    <x v="0"/>
    <d v="2018-06-05T00:00:00"/>
    <x v="2"/>
    <x v="1196"/>
    <n v="108000"/>
  </r>
  <r>
    <s v="1000001288"/>
    <x v="0"/>
    <d v="2016-01-29T00:00:00"/>
    <x v="1"/>
    <x v="1050"/>
    <n v="110350"/>
  </r>
  <r>
    <s v="1000001288"/>
    <x v="0"/>
    <d v="2016-02-07T00:00:00"/>
    <x v="1"/>
    <x v="156"/>
    <n v="110595"/>
  </r>
  <r>
    <s v="1000001288"/>
    <x v="0"/>
    <d v="2016-02-10T00:00:00"/>
    <x v="1"/>
    <x v="17"/>
    <n v="110595"/>
  </r>
  <r>
    <s v="1000001288"/>
    <x v="0"/>
    <d v="2016-02-22T00:00:00"/>
    <x v="1"/>
    <x v="1197"/>
    <n v="110595"/>
  </r>
  <r>
    <s v="1000001288"/>
    <x v="0"/>
    <d v="2016-02-25T00:00:00"/>
    <x v="1"/>
    <x v="224"/>
    <n v="110595"/>
  </r>
  <r>
    <s v="1000001288"/>
    <x v="0"/>
    <d v="2016-02-26T00:00:00"/>
    <x v="1"/>
    <x v="161"/>
    <n v="110595"/>
  </r>
  <r>
    <s v="1000001288"/>
    <x v="0"/>
    <d v="2016-03-10T00:00:00"/>
    <x v="1"/>
    <x v="1198"/>
    <n v="110595"/>
  </r>
  <r>
    <s v="1000001288"/>
    <x v="0"/>
    <d v="2016-03-28T00:00:00"/>
    <x v="1"/>
    <x v="1199"/>
    <n v="110595"/>
  </r>
  <r>
    <s v="1000001288"/>
    <x v="0"/>
    <d v="2016-03-29T00:00:00"/>
    <x v="1"/>
    <x v="215"/>
    <n v="110595"/>
  </r>
  <r>
    <s v="1000001288"/>
    <x v="0"/>
    <d v="2016-05-06T00:00:00"/>
    <x v="1"/>
    <x v="1200"/>
    <n v="110500"/>
  </r>
  <r>
    <s v="1000001288"/>
    <x v="0"/>
    <d v="2016-07-18T00:00:00"/>
    <x v="1"/>
    <x v="254"/>
    <n v="110330"/>
  </r>
  <r>
    <s v="1000001288"/>
    <x v="0"/>
    <d v="2016-04-07T00:00:00"/>
    <x v="1"/>
    <x v="527"/>
    <n v="110595"/>
  </r>
  <r>
    <s v="1000001288"/>
    <x v="0"/>
    <d v="2016-05-14T00:00:00"/>
    <x v="1"/>
    <x v="1201"/>
    <n v="110500"/>
  </r>
  <r>
    <s v="1000001288"/>
    <x v="0"/>
    <d v="2016-04-08T00:00:00"/>
    <x v="1"/>
    <x v="1202"/>
    <n v="110595"/>
  </r>
  <r>
    <s v="1000001288"/>
    <x v="0"/>
    <d v="2016-05-15T00:00:00"/>
    <x v="1"/>
    <x v="125"/>
    <n v="110500"/>
  </r>
  <r>
    <s v="1000001288"/>
    <x v="0"/>
    <d v="2016-05-16T00:00:00"/>
    <x v="1"/>
    <x v="151"/>
    <n v="110500"/>
  </r>
  <r>
    <s v="1000001288"/>
    <x v="0"/>
    <d v="2016-04-11T00:00:00"/>
    <x v="1"/>
    <x v="1203"/>
    <n v="110595"/>
  </r>
  <r>
    <s v="1000001288"/>
    <x v="0"/>
    <d v="2016-04-13T00:00:00"/>
    <x v="1"/>
    <x v="953"/>
    <n v="110595"/>
  </r>
  <r>
    <s v="1000001288"/>
    <x v="0"/>
    <d v="2016-04-14T00:00:00"/>
    <x v="1"/>
    <x v="239"/>
    <n v="110595"/>
  </r>
  <r>
    <s v="1000001288"/>
    <x v="0"/>
    <d v="2016-05-21T00:00:00"/>
    <x v="1"/>
    <x v="152"/>
    <n v="110500"/>
  </r>
  <r>
    <s v="1000001288"/>
    <x v="0"/>
    <d v="2016-04-15T00:00:00"/>
    <x v="1"/>
    <x v="1144"/>
    <n v="110595"/>
  </r>
  <r>
    <s v="1000001288"/>
    <x v="0"/>
    <d v="2016-04-18T00:00:00"/>
    <x v="1"/>
    <x v="1018"/>
    <n v="110595"/>
  </r>
  <r>
    <s v="1000001288"/>
    <x v="0"/>
    <d v="2016-04-21T00:00:00"/>
    <x v="1"/>
    <x v="1204"/>
    <n v="110595"/>
  </r>
  <r>
    <s v="1000001288"/>
    <x v="0"/>
    <d v="2016-04-22T00:00:00"/>
    <x v="1"/>
    <x v="217"/>
    <n v="110595"/>
  </r>
  <r>
    <n v="3100015504"/>
    <x v="0"/>
    <d v="2019-07-08T00:00:00"/>
    <x v="5"/>
    <x v="535"/>
    <n v="34718"/>
  </r>
  <r>
    <s v="1000001288"/>
    <x v="0"/>
    <d v="2016-05-04T00:00:00"/>
    <x v="1"/>
    <x v="540"/>
    <n v="110595"/>
  </r>
  <r>
    <n v="1000002115"/>
    <x v="0"/>
    <d v="2018-03-15T00:00:00"/>
    <x v="2"/>
    <x v="1205"/>
    <n v="108857"/>
  </r>
  <r>
    <n v="1000002115"/>
    <x v="0"/>
    <d v="2019-02-27T00:00:00"/>
    <x v="5"/>
    <x v="391"/>
    <n v="108000"/>
  </r>
  <r>
    <n v="1000002115"/>
    <x v="0"/>
    <d v="2018-09-10T00:00:00"/>
    <x v="2"/>
    <x v="212"/>
    <n v="108540"/>
  </r>
  <r>
    <n v="1000001587"/>
    <x v="0"/>
    <d v="2017-02-04T00:00:00"/>
    <x v="4"/>
    <x v="1206"/>
    <n v="110170"/>
  </r>
  <r>
    <n v="1000001587"/>
    <x v="0"/>
    <d v="2017-02-13T00:00:00"/>
    <x v="4"/>
    <x v="79"/>
    <n v="110170"/>
  </r>
  <r>
    <n v="1000002115"/>
    <x v="0"/>
    <d v="2019-03-01T00:00:00"/>
    <x v="5"/>
    <x v="1207"/>
    <n v="108300"/>
  </r>
  <r>
    <n v="1000001587"/>
    <x v="0"/>
    <d v="2017-03-08T00:00:00"/>
    <x v="4"/>
    <x v="1208"/>
    <n v="110170"/>
  </r>
  <r>
    <n v="1000001587"/>
    <x v="0"/>
    <d v="2017-03-16T00:00:00"/>
    <x v="4"/>
    <x v="31"/>
    <n v="110170"/>
  </r>
  <r>
    <n v="1000002115"/>
    <x v="0"/>
    <d v="2018-09-18T00:00:00"/>
    <x v="2"/>
    <x v="1209"/>
    <n v="108880"/>
  </r>
  <r>
    <s v="1000001288"/>
    <x v="0"/>
    <d v="2016-02-16T00:00:00"/>
    <x v="1"/>
    <x v="526"/>
    <n v="111530"/>
  </r>
  <r>
    <n v="1000001587"/>
    <x v="0"/>
    <d v="2017-09-18T00:00:00"/>
    <x v="4"/>
    <x v="105"/>
    <n v="110070"/>
  </r>
  <r>
    <s v="1000001288"/>
    <x v="0"/>
    <d v="2016-03-30T00:00:00"/>
    <x v="1"/>
    <x v="418"/>
    <n v="111530"/>
  </r>
  <r>
    <n v="1000001587"/>
    <x v="0"/>
    <d v="2017-03-11T00:00:00"/>
    <x v="4"/>
    <x v="1210"/>
    <n v="110885"/>
  </r>
  <r>
    <s v="1000001288"/>
    <x v="0"/>
    <d v="2015-10-11T00:00:00"/>
    <x v="3"/>
    <x v="370"/>
    <n v="112300"/>
  </r>
  <r>
    <n v="1000001587"/>
    <x v="0"/>
    <d v="2017-04-17T00:00:00"/>
    <x v="4"/>
    <x v="1211"/>
    <n v="110885"/>
  </r>
  <r>
    <n v="1000001587"/>
    <x v="0"/>
    <d v="2017-04-19T00:00:00"/>
    <x v="4"/>
    <x v="744"/>
    <n v="110885"/>
  </r>
  <r>
    <n v="1000001587"/>
    <x v="0"/>
    <d v="2017-03-27T00:00:00"/>
    <x v="4"/>
    <x v="970"/>
    <n v="110968"/>
  </r>
  <r>
    <n v="1000001587"/>
    <x v="0"/>
    <d v="2017-05-01T00:00:00"/>
    <x v="4"/>
    <x v="270"/>
    <n v="110885"/>
  </r>
  <r>
    <n v="1000001587"/>
    <x v="0"/>
    <d v="2017-05-11T00:00:00"/>
    <x v="4"/>
    <x v="269"/>
    <n v="110885"/>
  </r>
  <r>
    <n v="1000002115"/>
    <x v="0"/>
    <d v="2018-02-02T00:00:00"/>
    <x v="2"/>
    <x v="313"/>
    <n v="110430"/>
  </r>
  <r>
    <n v="1000001587"/>
    <x v="0"/>
    <d v="2017-09-01T00:00:00"/>
    <x v="4"/>
    <x v="852"/>
    <n v="110885"/>
  </r>
  <r>
    <n v="1000001587"/>
    <x v="0"/>
    <d v="2017-09-04T00:00:00"/>
    <x v="4"/>
    <x v="1212"/>
    <n v="110885"/>
  </r>
  <r>
    <s v="1000001288"/>
    <x v="0"/>
    <d v="2015-09-17T00:00:00"/>
    <x v="3"/>
    <x v="1213"/>
    <n v="112800"/>
  </r>
  <r>
    <n v="1000001587"/>
    <x v="0"/>
    <d v="2017-10-02T00:00:00"/>
    <x v="4"/>
    <x v="869"/>
    <n v="110885"/>
  </r>
  <r>
    <n v="1000001587"/>
    <x v="0"/>
    <d v="2017-10-09T00:00:00"/>
    <x v="4"/>
    <x v="292"/>
    <n v="110885"/>
  </r>
  <r>
    <n v="1000001587"/>
    <x v="0"/>
    <d v="2017-10-10T00:00:00"/>
    <x v="4"/>
    <x v="1214"/>
    <n v="110885"/>
  </r>
  <r>
    <n v="1000001587"/>
    <x v="0"/>
    <d v="2017-10-18T00:00:00"/>
    <x v="4"/>
    <x v="1215"/>
    <n v="110885"/>
  </r>
  <r>
    <n v="1000001587"/>
    <x v="0"/>
    <d v="2017-11-07T00:00:00"/>
    <x v="4"/>
    <x v="1216"/>
    <n v="110885"/>
  </r>
  <r>
    <n v="1000001587"/>
    <x v="0"/>
    <d v="2017-11-10T00:00:00"/>
    <x v="4"/>
    <x v="1217"/>
    <n v="110885"/>
  </r>
  <r>
    <s v="1000001288"/>
    <x v="0"/>
    <d v="2015-11-26T00:00:00"/>
    <x v="3"/>
    <x v="1170"/>
    <n v="112800"/>
  </r>
  <r>
    <n v="1000001587"/>
    <x v="0"/>
    <d v="2017-01-20T00:00:00"/>
    <x v="4"/>
    <x v="256"/>
    <n v="111710"/>
  </r>
  <r>
    <n v="1000001587"/>
    <x v="0"/>
    <d v="2017-02-01T00:00:00"/>
    <x v="4"/>
    <x v="807"/>
    <n v="111710"/>
  </r>
  <r>
    <n v="1000001587"/>
    <x v="0"/>
    <d v="2016-12-23T00:00:00"/>
    <x v="1"/>
    <x v="1218"/>
    <n v="111830"/>
  </r>
  <r>
    <n v="1000001587"/>
    <x v="0"/>
    <d v="2017-03-27T00:00:00"/>
    <x v="4"/>
    <x v="1219"/>
    <n v="111610"/>
  </r>
  <r>
    <n v="1000001587"/>
    <x v="0"/>
    <d v="2017-03-28T00:00:00"/>
    <x v="4"/>
    <x v="1220"/>
    <n v="111610"/>
  </r>
  <r>
    <n v="1000001587"/>
    <x v="0"/>
    <d v="2017-02-23T00:00:00"/>
    <x v="4"/>
    <x v="27"/>
    <n v="111710"/>
  </r>
  <r>
    <n v="1000001587"/>
    <x v="0"/>
    <d v="2017-02-24T00:00:00"/>
    <x v="4"/>
    <x v="1221"/>
    <n v="111710"/>
  </r>
  <r>
    <n v="1000001587"/>
    <x v="0"/>
    <d v="2016-10-18T00:00:00"/>
    <x v="1"/>
    <x v="643"/>
    <n v="112060"/>
  </r>
  <r>
    <n v="1000001587"/>
    <x v="0"/>
    <d v="2017-03-06T00:00:00"/>
    <x v="4"/>
    <x v="726"/>
    <n v="111710"/>
  </r>
  <r>
    <n v="1000001587"/>
    <x v="0"/>
    <d v="2016-10-24T00:00:00"/>
    <x v="1"/>
    <x v="950"/>
    <n v="112060"/>
  </r>
  <r>
    <n v="1000001587"/>
    <x v="0"/>
    <d v="2017-03-08T00:00:00"/>
    <x v="4"/>
    <x v="1222"/>
    <n v="111710"/>
  </r>
  <r>
    <n v="1000001587"/>
    <x v="0"/>
    <d v="2017-03-09T00:00:00"/>
    <x v="4"/>
    <x v="1223"/>
    <n v="111710"/>
  </r>
  <r>
    <s v="1000001288"/>
    <x v="0"/>
    <d v="2016-05-19T00:00:00"/>
    <x v="1"/>
    <x v="502"/>
    <n v="112500"/>
  </r>
  <r>
    <n v="1000001587"/>
    <x v="0"/>
    <d v="2017-03-21T00:00:00"/>
    <x v="4"/>
    <x v="1224"/>
    <n v="111710"/>
  </r>
  <r>
    <n v="1000001587"/>
    <x v="0"/>
    <d v="2017-05-05T00:00:00"/>
    <x v="4"/>
    <x v="925"/>
    <n v="111610"/>
  </r>
  <r>
    <n v="1000001587"/>
    <x v="0"/>
    <d v="2017-05-14T00:00:00"/>
    <x v="4"/>
    <x v="270"/>
    <n v="111610"/>
  </r>
  <r>
    <n v="1000001587"/>
    <x v="0"/>
    <d v="2017-05-15T00:00:00"/>
    <x v="4"/>
    <x v="1225"/>
    <n v="111610"/>
  </r>
  <r>
    <n v="1000001587"/>
    <x v="0"/>
    <d v="2016-12-05T00:00:00"/>
    <x v="1"/>
    <x v="534"/>
    <n v="112060"/>
  </r>
  <r>
    <n v="1000001587"/>
    <x v="0"/>
    <d v="2017-07-21T00:00:00"/>
    <x v="4"/>
    <x v="113"/>
    <n v="111610"/>
  </r>
  <r>
    <n v="1000001587"/>
    <x v="0"/>
    <d v="2017-08-04T00:00:00"/>
    <x v="4"/>
    <x v="1226"/>
    <n v="111610"/>
  </r>
  <r>
    <n v="1000001587"/>
    <x v="0"/>
    <d v="2017-08-22T00:00:00"/>
    <x v="4"/>
    <x v="1227"/>
    <n v="111610"/>
  </r>
  <r>
    <n v="1000001587"/>
    <x v="0"/>
    <d v="2017-08-30T00:00:00"/>
    <x v="4"/>
    <x v="860"/>
    <n v="111610"/>
  </r>
  <r>
    <n v="1000001587"/>
    <x v="0"/>
    <d v="2017-09-21T00:00:00"/>
    <x v="4"/>
    <x v="985"/>
    <n v="111610"/>
  </r>
  <r>
    <n v="1000001587"/>
    <x v="0"/>
    <d v="2017-09-23T00:00:00"/>
    <x v="4"/>
    <x v="1228"/>
    <n v="111610"/>
  </r>
  <r>
    <n v="1000001587"/>
    <x v="0"/>
    <d v="2017-10-05T00:00:00"/>
    <x v="4"/>
    <x v="1229"/>
    <n v="111610"/>
  </r>
  <r>
    <n v="1000001587"/>
    <x v="0"/>
    <d v="2017-10-09T00:00:00"/>
    <x v="4"/>
    <x v="1230"/>
    <n v="111610"/>
  </r>
  <r>
    <n v="1000001587"/>
    <x v="0"/>
    <d v="2017-10-30T00:00:00"/>
    <x v="4"/>
    <x v="1231"/>
    <n v="111610"/>
  </r>
  <r>
    <n v="1000001587"/>
    <x v="0"/>
    <d v="2017-11-08T00:00:00"/>
    <x v="4"/>
    <x v="1232"/>
    <n v="111610"/>
  </r>
  <r>
    <s v="1000001288"/>
    <x v="0"/>
    <d v="2016-04-24T00:00:00"/>
    <x v="1"/>
    <x v="1233"/>
    <n v="113155"/>
  </r>
  <r>
    <n v="1000001587"/>
    <x v="0"/>
    <d v="2017-05-05T00:00:00"/>
    <x v="4"/>
    <x v="623"/>
    <n v="112800"/>
  </r>
  <r>
    <n v="1000001587"/>
    <x v="0"/>
    <d v="2017-02-24T00:00:00"/>
    <x v="4"/>
    <x v="245"/>
    <n v="112990"/>
  </r>
  <r>
    <n v="1000001587"/>
    <x v="0"/>
    <d v="2017-05-24T00:00:00"/>
    <x v="4"/>
    <x v="196"/>
    <n v="112800"/>
  </r>
  <r>
    <n v="1000001587"/>
    <x v="0"/>
    <d v="2017-03-21T00:00:00"/>
    <x v="4"/>
    <x v="645"/>
    <n v="112990"/>
  </r>
  <r>
    <n v="1000001587"/>
    <x v="0"/>
    <d v="2017-05-05T00:00:00"/>
    <x v="4"/>
    <x v="619"/>
    <n v="112890"/>
  </r>
  <r>
    <n v="1000001587"/>
    <x v="0"/>
    <d v="2017-05-12T00:00:00"/>
    <x v="4"/>
    <x v="1018"/>
    <n v="112890"/>
  </r>
  <r>
    <n v="1000001587"/>
    <x v="0"/>
    <d v="2017-05-16T00:00:00"/>
    <x v="4"/>
    <x v="1234"/>
    <n v="112890"/>
  </r>
  <r>
    <n v="1000001587"/>
    <x v="0"/>
    <d v="2017-05-24T00:00:00"/>
    <x v="4"/>
    <x v="1235"/>
    <n v="112890"/>
  </r>
  <r>
    <n v="1000001587"/>
    <x v="0"/>
    <d v="2017-09-06T00:00:00"/>
    <x v="4"/>
    <x v="1236"/>
    <n v="112800"/>
  </r>
  <r>
    <n v="1000001587"/>
    <x v="0"/>
    <d v="2017-09-19T00:00:00"/>
    <x v="4"/>
    <x v="1237"/>
    <n v="112890"/>
  </r>
  <r>
    <n v="1000001587"/>
    <x v="0"/>
    <d v="2016-08-17T00:00:00"/>
    <x v="1"/>
    <x v="1238"/>
    <n v="114010"/>
  </r>
  <r>
    <n v="1000001587"/>
    <x v="0"/>
    <d v="2017-11-24T00:00:00"/>
    <x v="4"/>
    <x v="1239"/>
    <n v="112800"/>
  </r>
  <r>
    <n v="1000001587"/>
    <x v="0"/>
    <d v="2016-09-08T00:00:00"/>
    <x v="1"/>
    <x v="982"/>
    <n v="114010"/>
  </r>
  <r>
    <n v="1000001587"/>
    <x v="0"/>
    <d v="2017-11-07T00:00:00"/>
    <x v="4"/>
    <x v="1126"/>
    <n v="112890"/>
  </r>
  <r>
    <n v="1000001587"/>
    <x v="0"/>
    <d v="2017-11-09T00:00:00"/>
    <x v="4"/>
    <x v="621"/>
    <n v="112890"/>
  </r>
  <r>
    <n v="1000001587"/>
    <x v="0"/>
    <d v="2017-11-15T00:00:00"/>
    <x v="4"/>
    <x v="44"/>
    <n v="112890"/>
  </r>
  <r>
    <n v="1000002115"/>
    <x v="0"/>
    <d v="2018-04-16T00:00:00"/>
    <x v="2"/>
    <x v="1240"/>
    <n v="112516"/>
  </r>
  <r>
    <n v="1000001587"/>
    <x v="0"/>
    <d v="2016-10-26T00:00:00"/>
    <x v="1"/>
    <x v="584"/>
    <n v="114010"/>
  </r>
  <r>
    <n v="1000001587"/>
    <x v="0"/>
    <d v="2017-12-27T00:00:00"/>
    <x v="4"/>
    <x v="1241"/>
    <n v="112890"/>
  </r>
  <r>
    <n v="1000001587"/>
    <x v="0"/>
    <d v="2017-05-05T00:00:00"/>
    <x v="4"/>
    <x v="865"/>
    <n v="113550"/>
  </r>
  <r>
    <n v="1000001587"/>
    <x v="0"/>
    <d v="2017-04-17T00:00:00"/>
    <x v="4"/>
    <x v="30"/>
    <n v="113610"/>
  </r>
  <r>
    <n v="1000001587"/>
    <x v="0"/>
    <d v="2017-03-02T00:00:00"/>
    <x v="4"/>
    <x v="640"/>
    <n v="113800"/>
  </r>
  <r>
    <n v="1000002115"/>
    <x v="0"/>
    <d v="2018-05-11T00:00:00"/>
    <x v="2"/>
    <x v="402"/>
    <n v="112950"/>
  </r>
  <r>
    <n v="1000001587"/>
    <x v="0"/>
    <d v="2017-09-08T00:00:00"/>
    <x v="4"/>
    <x v="1185"/>
    <n v="113610"/>
  </r>
  <r>
    <n v="1000001587"/>
    <x v="0"/>
    <d v="2017-09-11T00:00:00"/>
    <x v="4"/>
    <x v="1242"/>
    <n v="113610"/>
  </r>
  <r>
    <s v="1000001288"/>
    <x v="0"/>
    <d v="2016-03-16T00:00:00"/>
    <x v="1"/>
    <x v="1243"/>
    <n v="115155"/>
  </r>
  <r>
    <n v="1000001587"/>
    <x v="0"/>
    <d v="2017-10-19T00:00:00"/>
    <x v="4"/>
    <x v="1244"/>
    <n v="113610"/>
  </r>
  <r>
    <s v="1000001288"/>
    <x v="0"/>
    <d v="2016-03-01T00:00:00"/>
    <x v="1"/>
    <x v="1245"/>
    <n v="115230"/>
  </r>
  <r>
    <n v="1000001587"/>
    <x v="0"/>
    <d v="2017-12-04T00:00:00"/>
    <x v="4"/>
    <x v="1246"/>
    <n v="113610"/>
  </r>
  <r>
    <n v="1000001587"/>
    <x v="0"/>
    <d v="2017-03-27T00:00:00"/>
    <x v="4"/>
    <x v="1247"/>
    <n v="114290"/>
  </r>
  <r>
    <s v="1000001288"/>
    <x v="0"/>
    <d v="2016-05-04T00:00:00"/>
    <x v="1"/>
    <x v="1248"/>
    <n v="115230"/>
  </r>
  <r>
    <n v="1000001587"/>
    <x v="0"/>
    <d v="2017-05-14T00:00:00"/>
    <x v="4"/>
    <x v="270"/>
    <n v="114300"/>
  </r>
  <r>
    <n v="1000001587"/>
    <x v="0"/>
    <d v="2017-05-23T00:00:00"/>
    <x v="4"/>
    <x v="1025"/>
    <n v="114290"/>
  </r>
  <r>
    <n v="1000002115"/>
    <x v="0"/>
    <d v="2018-04-23T00:00:00"/>
    <x v="2"/>
    <x v="1249"/>
    <n v="114000"/>
  </r>
  <r>
    <s v="1000001288"/>
    <x v="0"/>
    <d v="2016-02-16T00:00:00"/>
    <x v="1"/>
    <x v="1250"/>
    <n v="116175"/>
  </r>
  <r>
    <n v="1000002115"/>
    <x v="0"/>
    <d v="2018-05-16T00:00:00"/>
    <x v="2"/>
    <x v="868"/>
    <n v="114000"/>
  </r>
  <r>
    <n v="1000002115"/>
    <x v="0"/>
    <d v="2018-05-18T00:00:00"/>
    <x v="2"/>
    <x v="1251"/>
    <n v="114000"/>
  </r>
  <r>
    <n v="1000002115"/>
    <x v="0"/>
    <d v="2018-05-26T00:00:00"/>
    <x v="2"/>
    <x v="335"/>
    <n v="114000"/>
  </r>
  <r>
    <s v="1000001288"/>
    <x v="0"/>
    <d v="2016-06-27T00:00:00"/>
    <x v="1"/>
    <x v="734"/>
    <n v="116080"/>
  </r>
  <r>
    <s v="1000001288"/>
    <x v="0"/>
    <d v="2016-04-01T00:00:00"/>
    <x v="1"/>
    <x v="1252"/>
    <n v="116327"/>
  </r>
  <r>
    <n v="1000002115"/>
    <x v="0"/>
    <d v="2018-08-17T00:00:00"/>
    <x v="2"/>
    <x v="340"/>
    <n v="114000"/>
  </r>
  <r>
    <n v="1000002115"/>
    <x v="0"/>
    <d v="2018-08-22T00:00:00"/>
    <x v="2"/>
    <x v="1017"/>
    <n v="114000"/>
  </r>
  <r>
    <n v="1000002115"/>
    <x v="0"/>
    <d v="2018-08-27T00:00:00"/>
    <x v="2"/>
    <x v="960"/>
    <n v="114000"/>
  </r>
  <r>
    <n v="1000002115"/>
    <x v="0"/>
    <d v="2018-09-04T00:00:00"/>
    <x v="2"/>
    <x v="1253"/>
    <n v="114000"/>
  </r>
  <r>
    <n v="1000002115"/>
    <x v="0"/>
    <d v="2018-09-08T00:00:00"/>
    <x v="2"/>
    <x v="1254"/>
    <n v="114000"/>
  </r>
  <r>
    <n v="1000002115"/>
    <x v="0"/>
    <d v="2018-09-11T00:00:00"/>
    <x v="2"/>
    <x v="73"/>
    <n v="114000"/>
  </r>
  <r>
    <n v="1000002115"/>
    <x v="0"/>
    <d v="2018-09-12T00:00:00"/>
    <x v="2"/>
    <x v="7"/>
    <n v="114000"/>
  </r>
  <r>
    <n v="1000002115"/>
    <x v="0"/>
    <d v="2018-10-08T00:00:00"/>
    <x v="2"/>
    <x v="289"/>
    <n v="114000"/>
  </r>
  <r>
    <n v="1000002115"/>
    <x v="0"/>
    <d v="2018-10-27T00:00:00"/>
    <x v="2"/>
    <x v="88"/>
    <n v="114000"/>
  </r>
  <r>
    <s v="1000001288"/>
    <x v="0"/>
    <d v="2015-09-22T00:00:00"/>
    <x v="3"/>
    <x v="1255"/>
    <n v="117729"/>
  </r>
  <r>
    <n v="1000002115"/>
    <x v="0"/>
    <d v="2019-03-08T00:00:00"/>
    <x v="5"/>
    <x v="392"/>
    <n v="114400"/>
  </r>
  <r>
    <n v="1000001587"/>
    <x v="0"/>
    <d v="2017-10-14T00:00:00"/>
    <x v="4"/>
    <x v="130"/>
    <n v="115890"/>
  </r>
  <r>
    <n v="1000001587"/>
    <x v="0"/>
    <d v="2017-04-04T00:00:00"/>
    <x v="4"/>
    <x v="1256"/>
    <n v="116415"/>
  </r>
  <r>
    <n v="1000002115"/>
    <x v="0"/>
    <d v="2019-02-13T00:00:00"/>
    <x v="5"/>
    <x v="1257"/>
    <n v="114600"/>
  </r>
  <r>
    <n v="1000002115"/>
    <x v="0"/>
    <d v="2019-02-15T00:00:00"/>
    <x v="5"/>
    <x v="1258"/>
    <n v="114600"/>
  </r>
  <r>
    <n v="1000001587"/>
    <x v="0"/>
    <d v="2017-05-07T00:00:00"/>
    <x v="4"/>
    <x v="590"/>
    <n v="116350"/>
  </r>
  <r>
    <s v="1000001288"/>
    <x v="0"/>
    <d v="2016-02-16T00:00:00"/>
    <x v="1"/>
    <x v="145"/>
    <n v="117600"/>
  </r>
  <r>
    <n v="1000001587"/>
    <x v="0"/>
    <d v="2017-05-21T00:00:00"/>
    <x v="4"/>
    <x v="1259"/>
    <n v="116350"/>
  </r>
  <r>
    <n v="1000002115"/>
    <x v="0"/>
    <d v="2019-03-08T00:00:00"/>
    <x v="5"/>
    <x v="1260"/>
    <n v="114600"/>
  </r>
  <r>
    <n v="1000001587"/>
    <x v="0"/>
    <d v="2017-04-06T00:00:00"/>
    <x v="4"/>
    <x v="1261"/>
    <n v="116480"/>
  </r>
  <r>
    <n v="1000001587"/>
    <x v="0"/>
    <d v="2017-06-12T00:00:00"/>
    <x v="4"/>
    <x v="1262"/>
    <n v="116480"/>
  </r>
  <r>
    <s v="1000001288"/>
    <x v="0"/>
    <d v="2016-05-12T00:00:00"/>
    <x v="1"/>
    <x v="15"/>
    <n v="117600"/>
  </r>
  <r>
    <s v="1000001288"/>
    <x v="0"/>
    <d v="2016-04-20T00:00:00"/>
    <x v="1"/>
    <x v="1263"/>
    <n v="117705"/>
  </r>
  <r>
    <n v="1000001587"/>
    <x v="0"/>
    <d v="2017-09-12T00:00:00"/>
    <x v="4"/>
    <x v="1264"/>
    <n v="116350"/>
  </r>
  <r>
    <n v="1000001587"/>
    <x v="0"/>
    <d v="2017-05-18T00:00:00"/>
    <x v="4"/>
    <x v="764"/>
    <n v="116670"/>
  </r>
  <r>
    <s v="1000001288"/>
    <x v="0"/>
    <d v="2015-09-02T00:00:00"/>
    <x v="3"/>
    <x v="203"/>
    <n v="118500"/>
  </r>
  <r>
    <n v="1000001587"/>
    <x v="0"/>
    <d v="2016-08-26T00:00:00"/>
    <x v="1"/>
    <x v="432"/>
    <n v="117600"/>
  </r>
  <r>
    <n v="1000001587"/>
    <x v="0"/>
    <d v="2017-11-07T00:00:00"/>
    <x v="4"/>
    <x v="56"/>
    <n v="116480"/>
  </r>
  <r>
    <s v="1000001288"/>
    <x v="0"/>
    <d v="2015-08-18T00:00:00"/>
    <x v="3"/>
    <x v="4"/>
    <n v="118800"/>
  </r>
  <r>
    <n v="1000002115"/>
    <x v="0"/>
    <d v="2018-09-19T00:00:00"/>
    <x v="2"/>
    <x v="1265"/>
    <n v="115800"/>
  </r>
  <r>
    <n v="1000002115"/>
    <x v="0"/>
    <d v="2018-09-20T00:00:00"/>
    <x v="2"/>
    <x v="1266"/>
    <n v="115800"/>
  </r>
  <r>
    <n v="1000002115"/>
    <x v="0"/>
    <d v="2018-09-25T00:00:00"/>
    <x v="2"/>
    <x v="1267"/>
    <n v="115800"/>
  </r>
  <r>
    <n v="1000002115"/>
    <x v="0"/>
    <d v="2018-10-11T00:00:00"/>
    <x v="2"/>
    <x v="1268"/>
    <n v="115800"/>
  </r>
  <r>
    <n v="1000002115"/>
    <x v="0"/>
    <d v="2018-10-25T00:00:00"/>
    <x v="2"/>
    <x v="273"/>
    <n v="115800"/>
  </r>
  <r>
    <n v="1000002115"/>
    <x v="0"/>
    <d v="2018-10-26T00:00:00"/>
    <x v="2"/>
    <x v="177"/>
    <n v="115800"/>
  </r>
  <r>
    <n v="1000002115"/>
    <x v="0"/>
    <d v="2018-10-27T00:00:00"/>
    <x v="2"/>
    <x v="88"/>
    <n v="115800"/>
  </r>
  <r>
    <n v="1000002115"/>
    <x v="0"/>
    <d v="2018-11-15T00:00:00"/>
    <x v="2"/>
    <x v="1269"/>
    <n v="115800"/>
  </r>
  <r>
    <s v="1000001288"/>
    <x v="0"/>
    <d v="2015-11-26T00:00:00"/>
    <x v="3"/>
    <x v="1170"/>
    <n v="118955"/>
  </r>
  <r>
    <s v="1000001288"/>
    <x v="0"/>
    <d v="2016-05-29T00:00:00"/>
    <x v="1"/>
    <x v="154"/>
    <n v="118450"/>
  </r>
  <r>
    <n v="1000001587"/>
    <x v="0"/>
    <d v="2017-03-22T00:00:00"/>
    <x v="4"/>
    <x v="862"/>
    <n v="117670"/>
  </r>
  <r>
    <n v="1000002115"/>
    <x v="0"/>
    <d v="2018-01-31T00:00:00"/>
    <x v="2"/>
    <x v="975"/>
    <n v="116900"/>
  </r>
  <r>
    <n v="1000002115"/>
    <x v="0"/>
    <d v="2018-02-10T00:00:00"/>
    <x v="2"/>
    <x v="1270"/>
    <n v="116900"/>
  </r>
  <r>
    <n v="1000002115"/>
    <x v="0"/>
    <d v="2018-02-26T00:00:00"/>
    <x v="2"/>
    <x v="1271"/>
    <n v="116900"/>
  </r>
  <r>
    <n v="1000002115"/>
    <x v="0"/>
    <d v="2018-02-28T00:00:00"/>
    <x v="2"/>
    <x v="33"/>
    <n v="116900"/>
  </r>
  <r>
    <n v="1000002115"/>
    <x v="0"/>
    <d v="2018-03-03T00:00:00"/>
    <x v="2"/>
    <x v="1272"/>
    <n v="116900"/>
  </r>
  <r>
    <n v="1000002115"/>
    <x v="0"/>
    <d v="2018-03-05T00:00:00"/>
    <x v="2"/>
    <x v="134"/>
    <n v="116900"/>
  </r>
  <r>
    <n v="1000002115"/>
    <x v="0"/>
    <d v="2018-03-12T00:00:00"/>
    <x v="2"/>
    <x v="1273"/>
    <n v="116900"/>
  </r>
  <r>
    <n v="1000001587"/>
    <x v="0"/>
    <d v="2017-05-31T00:00:00"/>
    <x v="4"/>
    <x v="1274"/>
    <n v="117680"/>
  </r>
  <r>
    <n v="1000002115"/>
    <x v="0"/>
    <d v="2018-03-14T00:00:00"/>
    <x v="2"/>
    <x v="1275"/>
    <n v="116900"/>
  </r>
  <r>
    <s v="1000001288"/>
    <x v="0"/>
    <d v="2016-03-03T00:00:00"/>
    <x v="1"/>
    <x v="1276"/>
    <n v="118955"/>
  </r>
  <r>
    <n v="1000002115"/>
    <x v="0"/>
    <d v="2018-03-21T00:00:00"/>
    <x v="2"/>
    <x v="1277"/>
    <n v="116900"/>
  </r>
  <r>
    <n v="1000002115"/>
    <x v="0"/>
    <d v="2018-03-26T00:00:00"/>
    <x v="2"/>
    <x v="387"/>
    <n v="116900"/>
  </r>
  <r>
    <n v="1000002115"/>
    <x v="0"/>
    <d v="2018-04-06T00:00:00"/>
    <x v="2"/>
    <x v="46"/>
    <n v="116900"/>
  </r>
  <r>
    <n v="1000002115"/>
    <x v="0"/>
    <d v="2018-04-09T00:00:00"/>
    <x v="2"/>
    <x v="1278"/>
    <n v="116900"/>
  </r>
  <r>
    <n v="1000002115"/>
    <x v="0"/>
    <d v="2018-04-23T00:00:00"/>
    <x v="2"/>
    <x v="1279"/>
    <n v="116900"/>
  </r>
  <r>
    <n v="1000002115"/>
    <x v="0"/>
    <d v="2018-04-24T00:00:00"/>
    <x v="2"/>
    <x v="1280"/>
    <n v="116900"/>
  </r>
  <r>
    <n v="1000002115"/>
    <x v="0"/>
    <d v="2018-04-27T00:00:00"/>
    <x v="2"/>
    <x v="1281"/>
    <n v="116900"/>
  </r>
  <r>
    <s v="1000001288"/>
    <x v="0"/>
    <d v="2016-04-20T00:00:00"/>
    <x v="1"/>
    <x v="272"/>
    <n v="118955"/>
  </r>
  <r>
    <n v="1000002115"/>
    <x v="0"/>
    <d v="2018-05-21T00:00:00"/>
    <x v="2"/>
    <x v="1282"/>
    <n v="116900"/>
  </r>
  <r>
    <s v="1000001288"/>
    <x v="0"/>
    <d v="2016-05-12T00:00:00"/>
    <x v="1"/>
    <x v="15"/>
    <n v="118955"/>
  </r>
  <r>
    <n v="1000002115"/>
    <x v="0"/>
    <d v="2018-05-31T00:00:00"/>
    <x v="2"/>
    <x v="39"/>
    <n v="116900"/>
  </r>
  <r>
    <n v="1000002115"/>
    <x v="0"/>
    <d v="2018-06-20T00:00:00"/>
    <x v="2"/>
    <x v="1283"/>
    <n v="116900"/>
  </r>
  <r>
    <n v="1000002115"/>
    <x v="0"/>
    <d v="2018-06-22T00:00:00"/>
    <x v="2"/>
    <x v="239"/>
    <n v="116900"/>
  </r>
  <r>
    <n v="1000002115"/>
    <x v="0"/>
    <d v="2018-07-05T00:00:00"/>
    <x v="2"/>
    <x v="968"/>
    <n v="116900"/>
  </r>
  <r>
    <n v="1000002115"/>
    <x v="0"/>
    <d v="2018-08-15T00:00:00"/>
    <x v="2"/>
    <x v="1284"/>
    <n v="116900"/>
  </r>
  <r>
    <n v="1000001587"/>
    <x v="0"/>
    <d v="2016-12-12T00:00:00"/>
    <x v="1"/>
    <x v="1285"/>
    <n v="118575"/>
  </r>
  <r>
    <n v="1000002115"/>
    <x v="0"/>
    <d v="2018-08-24T00:00:00"/>
    <x v="2"/>
    <x v="764"/>
    <n v="116900"/>
  </r>
  <r>
    <n v="1000001587"/>
    <x v="0"/>
    <d v="2016-11-10T00:00:00"/>
    <x v="1"/>
    <x v="23"/>
    <n v="118728"/>
  </r>
  <r>
    <n v="1000002115"/>
    <x v="0"/>
    <d v="2018-09-12T00:00:00"/>
    <x v="2"/>
    <x v="1286"/>
    <n v="116900"/>
  </r>
  <r>
    <n v="1000002115"/>
    <x v="0"/>
    <d v="2018-09-17T00:00:00"/>
    <x v="2"/>
    <x v="1287"/>
    <n v="116900"/>
  </r>
  <r>
    <n v="1000002115"/>
    <x v="0"/>
    <d v="2018-09-27T00:00:00"/>
    <x v="2"/>
    <x v="1288"/>
    <n v="116900"/>
  </r>
  <r>
    <n v="1000002115"/>
    <x v="0"/>
    <d v="2018-10-08T00:00:00"/>
    <x v="2"/>
    <x v="1289"/>
    <n v="116900"/>
  </r>
  <r>
    <n v="1000002115"/>
    <x v="0"/>
    <d v="2018-10-23T00:00:00"/>
    <x v="2"/>
    <x v="1290"/>
    <n v="116900"/>
  </r>
  <r>
    <n v="1000002115"/>
    <x v="0"/>
    <d v="2018-10-30T00:00:00"/>
    <x v="2"/>
    <x v="1291"/>
    <n v="116900"/>
  </r>
  <r>
    <n v="1000002115"/>
    <x v="0"/>
    <d v="2018-11-13T00:00:00"/>
    <x v="2"/>
    <x v="1292"/>
    <n v="116900"/>
  </r>
  <r>
    <n v="1000002115"/>
    <x v="0"/>
    <d v="2018-11-15T00:00:00"/>
    <x v="2"/>
    <x v="487"/>
    <n v="116900"/>
  </r>
  <r>
    <n v="1000002115"/>
    <x v="0"/>
    <d v="2018-11-27T00:00:00"/>
    <x v="2"/>
    <x v="1293"/>
    <n v="116900"/>
  </r>
  <r>
    <n v="1000002115"/>
    <x v="0"/>
    <d v="2018-12-11T00:00:00"/>
    <x v="2"/>
    <x v="1265"/>
    <n v="116900"/>
  </r>
  <r>
    <n v="1000002115"/>
    <x v="0"/>
    <d v="2018-04-12T00:00:00"/>
    <x v="2"/>
    <x v="1294"/>
    <n v="118530"/>
  </r>
  <r>
    <n v="1000002115"/>
    <x v="0"/>
    <d v="2018-09-20T00:00:00"/>
    <x v="2"/>
    <x v="270"/>
    <n v="118090"/>
  </r>
  <r>
    <n v="1000002115"/>
    <x v="0"/>
    <d v="2018-09-21T00:00:00"/>
    <x v="2"/>
    <x v="1295"/>
    <n v="118090"/>
  </r>
  <r>
    <n v="1000002115"/>
    <x v="0"/>
    <d v="2018-05-03T00:00:00"/>
    <x v="2"/>
    <x v="1296"/>
    <n v="118900"/>
  </r>
  <r>
    <n v="1000002115"/>
    <x v="0"/>
    <d v="2018-06-05T00:00:00"/>
    <x v="2"/>
    <x v="27"/>
    <n v="118900"/>
  </r>
  <r>
    <n v="1000002115"/>
    <x v="0"/>
    <d v="2018-06-20T00:00:00"/>
    <x v="2"/>
    <x v="644"/>
    <n v="118890"/>
  </r>
  <r>
    <n v="1000001587"/>
    <x v="0"/>
    <d v="2016-11-30T00:00:00"/>
    <x v="1"/>
    <x v="379"/>
    <n v="120585"/>
  </r>
  <r>
    <n v="1000002115"/>
    <x v="0"/>
    <d v="2018-03-22T00:00:00"/>
    <x v="2"/>
    <x v="1297"/>
    <n v="119300"/>
  </r>
  <r>
    <n v="1000002115"/>
    <x v="0"/>
    <d v="2018-08-21T00:00:00"/>
    <x v="2"/>
    <x v="939"/>
    <n v="118900"/>
  </r>
  <r>
    <n v="1000001587"/>
    <x v="0"/>
    <d v="2016-08-17T00:00:00"/>
    <x v="1"/>
    <x v="1298"/>
    <n v="121090"/>
  </r>
  <r>
    <n v="3100015504"/>
    <x v="0"/>
    <d v="2019-04-14T00:00:00"/>
    <x v="5"/>
    <x v="514"/>
    <n v="38200"/>
  </r>
  <r>
    <n v="1000002115"/>
    <x v="0"/>
    <d v="2018-02-01T00:00:00"/>
    <x v="2"/>
    <x v="233"/>
    <n v="119700"/>
  </r>
  <r>
    <n v="1000002115"/>
    <x v="0"/>
    <d v="2018-02-12T00:00:00"/>
    <x v="2"/>
    <x v="1299"/>
    <n v="119800"/>
  </r>
  <r>
    <n v="1000002115"/>
    <x v="0"/>
    <d v="2018-03-20T00:00:00"/>
    <x v="2"/>
    <x v="270"/>
    <n v="119800"/>
  </r>
  <r>
    <n v="1000002115"/>
    <x v="0"/>
    <d v="2018-03-21T00:00:00"/>
    <x v="2"/>
    <x v="1300"/>
    <n v="119800"/>
  </r>
  <r>
    <n v="1000002115"/>
    <x v="0"/>
    <d v="2018-04-27T00:00:00"/>
    <x v="2"/>
    <x v="483"/>
    <n v="119700"/>
  </r>
  <r>
    <n v="1000002115"/>
    <x v="0"/>
    <d v="2018-04-16T00:00:00"/>
    <x v="2"/>
    <x v="895"/>
    <n v="119800"/>
  </r>
  <r>
    <n v="1000002115"/>
    <x v="0"/>
    <d v="2018-04-17T00:00:00"/>
    <x v="2"/>
    <x v="1301"/>
    <n v="119800"/>
  </r>
  <r>
    <n v="1000002115"/>
    <x v="0"/>
    <d v="2018-04-23T00:00:00"/>
    <x v="2"/>
    <x v="36"/>
    <n v="119800"/>
  </r>
  <r>
    <n v="1000002115"/>
    <x v="0"/>
    <d v="2018-05-01T00:00:00"/>
    <x v="2"/>
    <x v="1302"/>
    <n v="119800"/>
  </r>
  <r>
    <n v="1000002115"/>
    <x v="0"/>
    <d v="2018-05-06T00:00:00"/>
    <x v="2"/>
    <x v="1303"/>
    <n v="119800"/>
  </r>
  <r>
    <n v="1000002115"/>
    <x v="0"/>
    <d v="2018-05-08T00:00:00"/>
    <x v="2"/>
    <x v="1304"/>
    <n v="119800"/>
  </r>
  <r>
    <n v="1000002115"/>
    <x v="0"/>
    <d v="2018-05-15T00:00:00"/>
    <x v="2"/>
    <x v="334"/>
    <n v="119800"/>
  </r>
  <r>
    <n v="1000002115"/>
    <x v="0"/>
    <d v="2018-08-08T00:00:00"/>
    <x v="2"/>
    <x v="487"/>
    <n v="119700"/>
  </r>
  <r>
    <n v="1000002115"/>
    <x v="0"/>
    <d v="2018-08-14T00:00:00"/>
    <x v="2"/>
    <x v="69"/>
    <n v="119700"/>
  </r>
  <r>
    <n v="1000002115"/>
    <x v="0"/>
    <d v="2018-08-31T00:00:00"/>
    <x v="2"/>
    <x v="239"/>
    <n v="119700"/>
  </r>
  <r>
    <n v="1000002115"/>
    <x v="0"/>
    <d v="2018-09-18T00:00:00"/>
    <x v="2"/>
    <x v="177"/>
    <n v="119700"/>
  </r>
  <r>
    <n v="1000002115"/>
    <x v="0"/>
    <d v="2018-08-24T00:00:00"/>
    <x v="2"/>
    <x v="1305"/>
    <n v="119800"/>
  </r>
  <r>
    <n v="1000001587"/>
    <x v="0"/>
    <d v="2017-05-15T00:00:00"/>
    <x v="4"/>
    <x v="1306"/>
    <n v="121130"/>
  </r>
  <r>
    <n v="1000002115"/>
    <x v="0"/>
    <d v="2018-10-11T00:00:00"/>
    <x v="2"/>
    <x v="75"/>
    <n v="119700"/>
  </r>
  <r>
    <n v="1000002115"/>
    <x v="0"/>
    <d v="2018-10-29T00:00:00"/>
    <x v="2"/>
    <x v="880"/>
    <n v="119700"/>
  </r>
  <r>
    <n v="1000002115"/>
    <x v="0"/>
    <d v="2019-02-03T00:00:00"/>
    <x v="5"/>
    <x v="386"/>
    <n v="120300"/>
  </r>
  <r>
    <n v="1000002115"/>
    <x v="0"/>
    <d v="2018-09-18T00:00:00"/>
    <x v="2"/>
    <x v="1307"/>
    <n v="120780"/>
  </r>
  <r>
    <n v="1000001587"/>
    <x v="0"/>
    <d v="2017-03-31T00:00:00"/>
    <x v="4"/>
    <x v="1308"/>
    <n v="122320"/>
  </r>
  <r>
    <n v="1000001587"/>
    <x v="0"/>
    <d v="2017-09-18T00:00:00"/>
    <x v="4"/>
    <x v="257"/>
    <n v="121850"/>
  </r>
  <r>
    <n v="1000001587"/>
    <x v="0"/>
    <d v="2017-04-17T00:00:00"/>
    <x v="4"/>
    <x v="1172"/>
    <n v="122320"/>
  </r>
  <r>
    <n v="1000002115"/>
    <x v="0"/>
    <d v="2018-09-17T00:00:00"/>
    <x v="2"/>
    <x v="485"/>
    <n v="120870"/>
  </r>
  <r>
    <n v="1000002115"/>
    <x v="0"/>
    <d v="2018-03-01T00:00:00"/>
    <x v="2"/>
    <x v="2"/>
    <n v="121500"/>
  </r>
  <r>
    <n v="3100015504"/>
    <x v="0"/>
    <d v="2019-05-20T00:00:00"/>
    <x v="5"/>
    <x v="1309"/>
    <n v="38800"/>
  </r>
  <r>
    <n v="1000001587"/>
    <x v="0"/>
    <d v="2017-11-15T00:00:00"/>
    <x v="4"/>
    <x v="300"/>
    <n v="121850"/>
  </r>
  <r>
    <n v="1000002115"/>
    <x v="0"/>
    <d v="2019-02-23T00:00:00"/>
    <x v="5"/>
    <x v="1161"/>
    <n v="120600"/>
  </r>
  <r>
    <n v="3100015504"/>
    <x v="0"/>
    <d v="2019-07-05T00:00:00"/>
    <x v="5"/>
    <x v="1310"/>
    <n v="38800"/>
  </r>
  <r>
    <n v="1000002115"/>
    <x v="0"/>
    <d v="2019-02-04T00:00:00"/>
    <x v="5"/>
    <x v="387"/>
    <n v="120800"/>
  </r>
  <r>
    <n v="3100015504"/>
    <x v="0"/>
    <d v="2019-09-02T00:00:00"/>
    <x v="5"/>
    <x v="514"/>
    <n v="38800"/>
  </r>
  <r>
    <n v="3100015504"/>
    <x v="0"/>
    <d v="2019-09-12T00:00:00"/>
    <x v="5"/>
    <x v="514"/>
    <n v="38800"/>
  </r>
  <r>
    <n v="1000001587"/>
    <x v="0"/>
    <d v="2017-05-25T00:00:00"/>
    <x v="4"/>
    <x v="775"/>
    <n v="122700"/>
  </r>
  <r>
    <n v="1000002115"/>
    <x v="0"/>
    <d v="2018-03-15T00:00:00"/>
    <x v="2"/>
    <x v="1311"/>
    <n v="121900"/>
  </r>
  <r>
    <n v="1000002115"/>
    <x v="0"/>
    <d v="2018-08-20T00:00:00"/>
    <x v="2"/>
    <x v="262"/>
    <n v="121500"/>
  </r>
  <r>
    <n v="3100015504"/>
    <x v="0"/>
    <d v="2019-11-07T00:00:00"/>
    <x v="5"/>
    <x v="1312"/>
    <n v="38800"/>
  </r>
  <r>
    <s v="1000001288"/>
    <x v="0"/>
    <d v="2015-10-21T00:00:00"/>
    <x v="3"/>
    <x v="1313"/>
    <n v="124550"/>
  </r>
  <r>
    <n v="1000002115"/>
    <x v="0"/>
    <d v="2018-07-02T00:00:00"/>
    <x v="2"/>
    <x v="838"/>
    <n v="121800"/>
  </r>
  <r>
    <s v="1000001288"/>
    <x v="0"/>
    <d v="2016-05-31T00:00:00"/>
    <x v="1"/>
    <x v="130"/>
    <n v="124015"/>
  </r>
  <r>
    <n v="1000001587"/>
    <x v="0"/>
    <d v="2016-08-09T00:00:00"/>
    <x v="1"/>
    <x v="1314"/>
    <n v="124170"/>
  </r>
  <r>
    <s v="1000001288"/>
    <x v="0"/>
    <d v="2016-06-27T00:00:00"/>
    <x v="1"/>
    <x v="734"/>
    <n v="124360"/>
  </r>
  <r>
    <n v="1000001587"/>
    <x v="0"/>
    <d v="2016-09-14T00:00:00"/>
    <x v="1"/>
    <x v="98"/>
    <n v="124295"/>
  </r>
  <r>
    <n v="1000002115"/>
    <x v="0"/>
    <d v="2018-06-08T00:00:00"/>
    <x v="2"/>
    <x v="788"/>
    <n v="122600"/>
  </r>
  <r>
    <s v="1000001288"/>
    <x v="0"/>
    <d v="2015-08-21T00:00:00"/>
    <x v="3"/>
    <x v="118"/>
    <n v="125600"/>
  </r>
  <r>
    <s v="1000001288"/>
    <x v="0"/>
    <d v="2015-09-19T00:00:00"/>
    <x v="3"/>
    <x v="22"/>
    <n v="125600"/>
  </r>
  <r>
    <n v="1000002115"/>
    <x v="0"/>
    <d v="2018-09-11T00:00:00"/>
    <x v="2"/>
    <x v="56"/>
    <n v="122500"/>
  </r>
  <r>
    <n v="1000001587"/>
    <x v="0"/>
    <d v="2017-03-17T00:00:00"/>
    <x v="4"/>
    <x v="1315"/>
    <n v="124060"/>
  </r>
  <r>
    <s v="1000001288"/>
    <x v="0"/>
    <d v="2015-10-14T00:00:00"/>
    <x v="3"/>
    <x v="672"/>
    <n v="125600"/>
  </r>
  <r>
    <n v="1000002115"/>
    <x v="0"/>
    <d v="2018-10-08T00:00:00"/>
    <x v="2"/>
    <x v="1316"/>
    <n v="122500"/>
  </r>
  <r>
    <s v="1000001288"/>
    <x v="0"/>
    <d v="2015-11-08T00:00:00"/>
    <x v="3"/>
    <x v="171"/>
    <n v="125600"/>
  </r>
  <r>
    <n v="1000002115"/>
    <x v="0"/>
    <d v="2018-10-22T00:00:00"/>
    <x v="2"/>
    <x v="1020"/>
    <n v="122500"/>
  </r>
  <r>
    <n v="1000001587"/>
    <x v="0"/>
    <d v="2017-11-27T00:00:00"/>
    <x v="4"/>
    <x v="1317"/>
    <n v="123985"/>
  </r>
  <r>
    <n v="1000001587"/>
    <x v="0"/>
    <d v="2017-06-07T00:00:00"/>
    <x v="4"/>
    <x v="866"/>
    <n v="124710"/>
  </r>
  <r>
    <n v="1000002115"/>
    <x v="0"/>
    <d v="2019-02-05T00:00:00"/>
    <x v="5"/>
    <x v="411"/>
    <n v="123000"/>
  </r>
  <r>
    <n v="1000001587"/>
    <x v="0"/>
    <d v="2016-10-18T00:00:00"/>
    <x v="1"/>
    <x v="1318"/>
    <n v="125570"/>
  </r>
  <r>
    <n v="1000001587"/>
    <x v="0"/>
    <d v="2017-08-30T00:00:00"/>
    <x v="4"/>
    <x v="1319"/>
    <n v="124710"/>
  </r>
  <r>
    <s v="1000001288"/>
    <x v="0"/>
    <d v="2015-08-18T00:00:00"/>
    <x v="3"/>
    <x v="4"/>
    <n v="127150"/>
  </r>
  <r>
    <n v="1000001587"/>
    <x v="0"/>
    <d v="2017-02-13T00:00:00"/>
    <x v="4"/>
    <x v="802"/>
    <n v="125685"/>
  </r>
  <r>
    <n v="1000001587"/>
    <x v="0"/>
    <d v="2017-04-05T00:00:00"/>
    <x v="4"/>
    <x v="795"/>
    <n v="125685"/>
  </r>
  <r>
    <n v="1000001587"/>
    <x v="0"/>
    <d v="2017-05-14T00:00:00"/>
    <x v="4"/>
    <x v="270"/>
    <n v="125685"/>
  </r>
  <r>
    <s v="1000001288"/>
    <x v="0"/>
    <d v="2016-02-13T00:00:00"/>
    <x v="1"/>
    <x v="359"/>
    <n v="127300"/>
  </r>
  <r>
    <n v="1000002115"/>
    <x v="0"/>
    <d v="2018-08-21T00:00:00"/>
    <x v="2"/>
    <x v="1320"/>
    <n v="124700"/>
  </r>
  <r>
    <n v="1000002115"/>
    <x v="0"/>
    <d v="2018-08-31T00:00:00"/>
    <x v="2"/>
    <x v="1321"/>
    <n v="124700"/>
  </r>
  <r>
    <n v="1000002115"/>
    <x v="0"/>
    <d v="2018-09-24T00:00:00"/>
    <x v="2"/>
    <x v="353"/>
    <n v="125370"/>
  </r>
  <r>
    <n v="3100015504"/>
    <x v="0"/>
    <d v="2020-02-25T00:00:00"/>
    <x v="0"/>
    <x v="1322"/>
    <n v="40000"/>
  </r>
  <r>
    <n v="1000001587"/>
    <x v="0"/>
    <d v="2016-10-22T00:00:00"/>
    <x v="1"/>
    <x v="16"/>
    <n v="127610"/>
  </r>
  <r>
    <n v="1000002115"/>
    <x v="0"/>
    <d v="2018-09-21T00:00:00"/>
    <x v="2"/>
    <x v="1323"/>
    <n v="125800"/>
  </r>
  <r>
    <n v="1000002115"/>
    <x v="0"/>
    <d v="2018-10-09T00:00:00"/>
    <x v="2"/>
    <x v="1324"/>
    <n v="125800"/>
  </r>
  <r>
    <n v="1000001587"/>
    <x v="0"/>
    <d v="2017-08-29T00:00:00"/>
    <x v="4"/>
    <x v="1314"/>
    <n v="127105"/>
  </r>
  <r>
    <n v="1000002115"/>
    <x v="0"/>
    <d v="2018-11-23T00:00:00"/>
    <x v="2"/>
    <x v="349"/>
    <n v="125800"/>
  </r>
  <r>
    <n v="1000002115"/>
    <x v="0"/>
    <d v="2018-05-02T00:00:00"/>
    <x v="2"/>
    <x v="401"/>
    <n v="126630"/>
  </r>
  <r>
    <n v="1000001587"/>
    <x v="0"/>
    <d v="2016-08-20T00:00:00"/>
    <x v="1"/>
    <x v="165"/>
    <n v="128500"/>
  </r>
  <r>
    <n v="1000002115"/>
    <x v="0"/>
    <d v="2018-09-05T00:00:00"/>
    <x v="2"/>
    <x v="40"/>
    <n v="126630"/>
  </r>
  <r>
    <n v="1000001587"/>
    <x v="0"/>
    <d v="2016-10-13T00:00:00"/>
    <x v="1"/>
    <x v="178"/>
    <n v="129010"/>
  </r>
  <r>
    <n v="1000001587"/>
    <x v="0"/>
    <d v="2017-04-28T00:00:00"/>
    <x v="4"/>
    <x v="864"/>
    <n v="128550"/>
  </r>
  <r>
    <n v="1000002115"/>
    <x v="0"/>
    <d v="2019-01-26T00:00:00"/>
    <x v="5"/>
    <x v="367"/>
    <n v="126700"/>
  </r>
  <r>
    <n v="1000002115"/>
    <x v="0"/>
    <d v="2019-02-04T00:00:00"/>
    <x v="5"/>
    <x v="371"/>
    <n v="126990"/>
  </r>
  <r>
    <n v="1000001587"/>
    <x v="0"/>
    <d v="2017-08-26T00:00:00"/>
    <x v="4"/>
    <x v="1325"/>
    <n v="128550"/>
  </r>
  <r>
    <n v="1000001587"/>
    <x v="0"/>
    <d v="2017-11-29T00:00:00"/>
    <x v="4"/>
    <x v="1326"/>
    <n v="128550"/>
  </r>
  <r>
    <n v="3100015504"/>
    <x v="0"/>
    <d v="2020-02-26T00:00:00"/>
    <x v="0"/>
    <x v="1327"/>
    <n v="40700"/>
  </r>
  <r>
    <n v="3100015504"/>
    <x v="0"/>
    <d v="2020-03-02T00:00:00"/>
    <x v="0"/>
    <x v="1322"/>
    <n v="40700"/>
  </r>
  <r>
    <n v="3100015504"/>
    <x v="0"/>
    <d v="2020-03-11T00:00:00"/>
    <x v="0"/>
    <x v="1327"/>
    <n v="40700"/>
  </r>
  <r>
    <n v="1000002115"/>
    <x v="0"/>
    <d v="2019-02-04T00:00:00"/>
    <x v="5"/>
    <x v="1328"/>
    <n v="127800"/>
  </r>
  <r>
    <n v="1000002115"/>
    <x v="0"/>
    <d v="2019-02-13T00:00:00"/>
    <x v="5"/>
    <x v="1329"/>
    <n v="127800"/>
  </r>
  <r>
    <n v="1000002115"/>
    <x v="0"/>
    <d v="2019-03-01T00:00:00"/>
    <x v="5"/>
    <x v="1330"/>
    <n v="127800"/>
  </r>
  <r>
    <n v="1000002115"/>
    <x v="0"/>
    <d v="2019-03-04T00:00:00"/>
    <x v="5"/>
    <x v="1331"/>
    <n v="127800"/>
  </r>
  <r>
    <n v="1000002115"/>
    <x v="0"/>
    <d v="2019-03-18T00:00:00"/>
    <x v="5"/>
    <x v="1332"/>
    <n v="127800"/>
  </r>
  <r>
    <n v="1000002115"/>
    <x v="0"/>
    <d v="2019-02-13T00:00:00"/>
    <x v="5"/>
    <x v="516"/>
    <n v="127900"/>
  </r>
  <r>
    <n v="1000002115"/>
    <x v="0"/>
    <d v="2018-03-13T00:00:00"/>
    <x v="2"/>
    <x v="1333"/>
    <n v="128900"/>
  </r>
  <r>
    <n v="1000002115"/>
    <x v="0"/>
    <d v="2019-02-14T00:00:00"/>
    <x v="5"/>
    <x v="1334"/>
    <n v="127900"/>
  </r>
  <r>
    <n v="1000002115"/>
    <x v="0"/>
    <d v="2019-02-19T00:00:00"/>
    <x v="5"/>
    <x v="1335"/>
    <n v="127900"/>
  </r>
  <r>
    <n v="1000002115"/>
    <x v="0"/>
    <d v="2019-02-21T00:00:00"/>
    <x v="5"/>
    <x v="1336"/>
    <n v="127900"/>
  </r>
  <r>
    <n v="1000002115"/>
    <x v="0"/>
    <d v="2019-02-19T00:00:00"/>
    <x v="5"/>
    <x v="1337"/>
    <n v="128100"/>
  </r>
  <r>
    <n v="3100015504"/>
    <x v="0"/>
    <d v="2020-01-16T00:00:00"/>
    <x v="0"/>
    <x v="1338"/>
    <n v="41325"/>
  </r>
  <r>
    <n v="1000001587"/>
    <x v="0"/>
    <d v="2017-04-19T00:00:00"/>
    <x v="4"/>
    <x v="263"/>
    <n v="131260"/>
  </r>
  <r>
    <n v="1000002115"/>
    <x v="0"/>
    <d v="2018-05-08T00:00:00"/>
    <x v="2"/>
    <x v="1339"/>
    <n v="130100"/>
  </r>
  <r>
    <n v="1000001587"/>
    <x v="0"/>
    <d v="2017-04-26T00:00:00"/>
    <x v="4"/>
    <x v="1340"/>
    <n v="131260"/>
  </r>
  <r>
    <n v="1000001587"/>
    <x v="0"/>
    <d v="2017-04-27T00:00:00"/>
    <x v="4"/>
    <x v="268"/>
    <n v="131260"/>
  </r>
  <r>
    <n v="1000001587"/>
    <x v="0"/>
    <d v="2017-10-11T00:00:00"/>
    <x v="4"/>
    <x v="293"/>
    <n v="131260"/>
  </r>
  <r>
    <n v="1000002115"/>
    <x v="0"/>
    <d v="2018-03-22T00:00:00"/>
    <x v="2"/>
    <x v="209"/>
    <n v="131370"/>
  </r>
  <r>
    <s v="1000001288"/>
    <x v="0"/>
    <d v="2015-08-14T00:00:00"/>
    <x v="3"/>
    <x v="114"/>
    <n v="134500"/>
  </r>
  <r>
    <n v="1000001587"/>
    <x v="0"/>
    <d v="2017-08-15T00:00:00"/>
    <x v="4"/>
    <x v="1014"/>
    <n v="132260"/>
  </r>
  <r>
    <s v="1000001288"/>
    <x v="0"/>
    <d v="2016-04-20T00:00:00"/>
    <x v="1"/>
    <x v="1341"/>
    <n v="133900"/>
  </r>
  <r>
    <n v="1000001587"/>
    <x v="0"/>
    <d v="2017-09-23T00:00:00"/>
    <x v="4"/>
    <x v="591"/>
    <n v="132400"/>
  </r>
  <r>
    <n v="1000001587"/>
    <x v="0"/>
    <d v="2017-10-23T00:00:00"/>
    <x v="4"/>
    <x v="1342"/>
    <n v="132400"/>
  </r>
  <r>
    <s v="1000001288"/>
    <x v="0"/>
    <d v="2016-07-01T00:00:00"/>
    <x v="1"/>
    <x v="1343"/>
    <n v="133900"/>
  </r>
  <r>
    <s v="1000001288"/>
    <x v="0"/>
    <d v="2016-05-19T00:00:00"/>
    <x v="1"/>
    <x v="502"/>
    <n v="134400"/>
  </r>
  <r>
    <n v="1000002115"/>
    <x v="0"/>
    <d v="2018-02-21T00:00:00"/>
    <x v="2"/>
    <x v="467"/>
    <n v="132400"/>
  </r>
  <r>
    <s v="1000001288"/>
    <x v="0"/>
    <d v="2016-06-01T00:00:00"/>
    <x v="1"/>
    <x v="155"/>
    <n v="134400"/>
  </r>
  <r>
    <n v="1000002115"/>
    <x v="0"/>
    <d v="2019-02-26T00:00:00"/>
    <x v="5"/>
    <x v="1344"/>
    <n v="131400"/>
  </r>
  <r>
    <n v="1000001587"/>
    <x v="0"/>
    <d v="2016-09-29T00:00:00"/>
    <x v="1"/>
    <x v="983"/>
    <n v="134400"/>
  </r>
  <r>
    <n v="1000001587"/>
    <x v="0"/>
    <d v="2016-10-22T00:00:00"/>
    <x v="1"/>
    <x v="380"/>
    <n v="134400"/>
  </r>
  <r>
    <n v="1000001587"/>
    <x v="0"/>
    <d v="2016-11-02T00:00:00"/>
    <x v="1"/>
    <x v="185"/>
    <n v="134400"/>
  </r>
  <r>
    <n v="3100015504"/>
    <x v="0"/>
    <d v="2019-07-12T00:00:00"/>
    <x v="5"/>
    <x v="1345"/>
    <n v="42400"/>
  </r>
  <r>
    <n v="1000002115"/>
    <x v="0"/>
    <d v="2018-09-08T00:00:00"/>
    <x v="2"/>
    <x v="1254"/>
    <n v="132400"/>
  </r>
  <r>
    <n v="3100015504"/>
    <x v="0"/>
    <d v="2019-08-20T00:00:00"/>
    <x v="5"/>
    <x v="1346"/>
    <n v="42400"/>
  </r>
  <r>
    <n v="3100015504"/>
    <x v="0"/>
    <d v="2019-08-28T00:00:00"/>
    <x v="5"/>
    <x v="1347"/>
    <n v="42400"/>
  </r>
  <r>
    <n v="3100015504"/>
    <x v="0"/>
    <d v="2019-09-30T00:00:00"/>
    <x v="5"/>
    <x v="1348"/>
    <n v="42400"/>
  </r>
  <r>
    <n v="3100015504"/>
    <x v="0"/>
    <d v="2019-11-11T00:00:00"/>
    <x v="5"/>
    <x v="1033"/>
    <n v="42400"/>
  </r>
  <r>
    <n v="3100015504"/>
    <x v="0"/>
    <d v="2020-01-03T00:00:00"/>
    <x v="0"/>
    <x v="534"/>
    <n v="42400"/>
  </r>
  <r>
    <n v="3100015504"/>
    <x v="0"/>
    <d v="2020-01-07T00:00:00"/>
    <x v="0"/>
    <x v="1349"/>
    <n v="42400"/>
  </r>
  <r>
    <n v="3100015504"/>
    <x v="0"/>
    <d v="2020-01-08T00:00:00"/>
    <x v="0"/>
    <x v="1350"/>
    <n v="42400"/>
  </r>
  <r>
    <n v="3100015504"/>
    <x v="0"/>
    <d v="2020-01-09T00:00:00"/>
    <x v="0"/>
    <x v="490"/>
    <n v="42400"/>
  </r>
  <r>
    <n v="1000002115"/>
    <x v="0"/>
    <d v="2018-08-17T00:00:00"/>
    <x v="2"/>
    <x v="340"/>
    <n v="133000"/>
  </r>
  <r>
    <n v="3100015504"/>
    <x v="0"/>
    <d v="2020-01-24T00:00:00"/>
    <x v="0"/>
    <x v="1351"/>
    <n v="42400"/>
  </r>
  <r>
    <n v="1000002115"/>
    <x v="0"/>
    <d v="2018-09-12T00:00:00"/>
    <x v="2"/>
    <x v="1352"/>
    <n v="133000"/>
  </r>
  <r>
    <n v="1000002115"/>
    <x v="0"/>
    <d v="2018-09-14T00:00:00"/>
    <x v="2"/>
    <x v="24"/>
    <n v="133000"/>
  </r>
  <r>
    <n v="1000002115"/>
    <x v="0"/>
    <d v="2018-10-01T00:00:00"/>
    <x v="2"/>
    <x v="345"/>
    <n v="133000"/>
  </r>
  <r>
    <n v="1000002115"/>
    <x v="0"/>
    <d v="2018-10-05T00:00:00"/>
    <x v="2"/>
    <x v="354"/>
    <n v="133038"/>
  </r>
  <r>
    <n v="1000002115"/>
    <x v="0"/>
    <d v="2018-09-20T00:00:00"/>
    <x v="2"/>
    <x v="1353"/>
    <n v="133250"/>
  </r>
  <r>
    <n v="1000001587"/>
    <x v="0"/>
    <d v="2016-10-29T00:00:00"/>
    <x v="1"/>
    <x v="1354"/>
    <n v="136090"/>
  </r>
  <r>
    <n v="1000002115"/>
    <x v="0"/>
    <d v="2018-09-14T00:00:00"/>
    <x v="2"/>
    <x v="1355"/>
    <n v="134500"/>
  </r>
  <r>
    <s v="1000001288"/>
    <x v="0"/>
    <d v="2016-02-26T00:00:00"/>
    <x v="1"/>
    <x v="147"/>
    <n v="137455"/>
  </r>
  <r>
    <n v="1000002115"/>
    <x v="0"/>
    <d v="2019-02-27T00:00:00"/>
    <x v="5"/>
    <x v="1356"/>
    <n v="134000"/>
  </r>
  <r>
    <n v="1000002115"/>
    <x v="0"/>
    <d v="2019-02-10T00:00:00"/>
    <x v="5"/>
    <x v="372"/>
    <n v="134190"/>
  </r>
  <r>
    <n v="1000002115"/>
    <x v="0"/>
    <d v="2018-02-07T00:00:00"/>
    <x v="2"/>
    <x v="903"/>
    <n v="135600"/>
  </r>
  <r>
    <n v="1000002115"/>
    <x v="0"/>
    <d v="2018-03-02T00:00:00"/>
    <x v="2"/>
    <x v="1357"/>
    <n v="135600"/>
  </r>
  <r>
    <n v="1000002115"/>
    <x v="0"/>
    <d v="2018-03-16T00:00:00"/>
    <x v="2"/>
    <x v="905"/>
    <n v="135600"/>
  </r>
  <r>
    <n v="1000002115"/>
    <x v="0"/>
    <d v="2018-06-24T00:00:00"/>
    <x v="2"/>
    <x v="1011"/>
    <n v="135500"/>
  </r>
  <r>
    <n v="1000002115"/>
    <x v="0"/>
    <d v="2018-09-05T00:00:00"/>
    <x v="2"/>
    <x v="343"/>
    <n v="135500"/>
  </r>
  <r>
    <n v="1000002115"/>
    <x v="0"/>
    <d v="2018-09-17T00:00:00"/>
    <x v="2"/>
    <x v="891"/>
    <n v="135500"/>
  </r>
  <r>
    <n v="1000002115"/>
    <x v="0"/>
    <d v="2018-03-01T00:00:00"/>
    <x v="2"/>
    <x v="2"/>
    <n v="136700"/>
  </r>
  <r>
    <n v="1000001587"/>
    <x v="0"/>
    <d v="2017-11-02T00:00:00"/>
    <x v="4"/>
    <x v="753"/>
    <n v="137165"/>
  </r>
  <r>
    <n v="1000002115"/>
    <x v="0"/>
    <d v="2018-04-05T00:00:00"/>
    <x v="2"/>
    <x v="315"/>
    <n v="136700"/>
  </r>
  <r>
    <n v="1000002115"/>
    <x v="0"/>
    <d v="2018-04-23T00:00:00"/>
    <x v="2"/>
    <x v="1358"/>
    <n v="136700"/>
  </r>
  <r>
    <n v="1000002115"/>
    <x v="0"/>
    <d v="2018-05-15T00:00:00"/>
    <x v="2"/>
    <x v="1359"/>
    <n v="136700"/>
  </r>
  <r>
    <n v="1000001587"/>
    <x v="0"/>
    <d v="2016-11-28T00:00:00"/>
    <x v="1"/>
    <x v="661"/>
    <n v="138420"/>
  </r>
  <r>
    <n v="1000001587"/>
    <x v="0"/>
    <d v="2017-02-08T00:00:00"/>
    <x v="4"/>
    <x v="278"/>
    <n v="138420"/>
  </r>
  <r>
    <n v="1000002115"/>
    <x v="0"/>
    <d v="2018-07-14T00:00:00"/>
    <x v="2"/>
    <x v="336"/>
    <n v="136800"/>
  </r>
  <r>
    <n v="1000001587"/>
    <x v="0"/>
    <d v="2017-04-06T00:00:00"/>
    <x v="4"/>
    <x v="1360"/>
    <n v="138320"/>
  </r>
  <r>
    <n v="1000001587"/>
    <x v="0"/>
    <d v="2016-08-30T00:00:00"/>
    <x v="1"/>
    <x v="662"/>
    <n v="139060"/>
  </r>
  <r>
    <n v="1000001587"/>
    <x v="0"/>
    <d v="2016-10-21T00:00:00"/>
    <x v="1"/>
    <x v="57"/>
    <n v="139010"/>
  </r>
  <r>
    <n v="1000002115"/>
    <x v="0"/>
    <d v="2018-04-23T00:00:00"/>
    <x v="2"/>
    <x v="601"/>
    <n v="137300"/>
  </r>
  <r>
    <s v="1000001288"/>
    <x v="0"/>
    <d v="2015-12-15T00:00:00"/>
    <x v="3"/>
    <x v="556"/>
    <n v="140100"/>
  </r>
  <r>
    <n v="1000001587"/>
    <x v="0"/>
    <d v="2017-05-29T00:00:00"/>
    <x v="4"/>
    <x v="236"/>
    <n v="138550"/>
  </r>
  <r>
    <n v="1000001587"/>
    <x v="0"/>
    <d v="2016-09-08T00:00:00"/>
    <x v="1"/>
    <x v="569"/>
    <n v="139430"/>
  </r>
  <r>
    <n v="1000001587"/>
    <x v="0"/>
    <d v="2017-10-24T00:00:00"/>
    <x v="4"/>
    <x v="1208"/>
    <n v="138320"/>
  </r>
  <r>
    <n v="1000001587"/>
    <x v="0"/>
    <d v="2017-09-18T00:00:00"/>
    <x v="4"/>
    <x v="129"/>
    <n v="138550"/>
  </r>
  <r>
    <n v="1000001587"/>
    <x v="0"/>
    <d v="2017-11-09T00:00:00"/>
    <x v="4"/>
    <x v="1361"/>
    <n v="138550"/>
  </r>
  <r>
    <n v="1000002115"/>
    <x v="0"/>
    <d v="2019-02-05T00:00:00"/>
    <x v="5"/>
    <x v="411"/>
    <n v="137200"/>
  </r>
  <r>
    <s v="1000001288"/>
    <x v="0"/>
    <d v="2016-03-29T00:00:00"/>
    <x v="1"/>
    <x v="1362"/>
    <n v="141835"/>
  </r>
  <r>
    <n v="1000002115"/>
    <x v="0"/>
    <d v="2018-08-06T00:00:00"/>
    <x v="2"/>
    <x v="1363"/>
    <n v="139700"/>
  </r>
  <r>
    <n v="1000001587"/>
    <x v="0"/>
    <d v="2016-11-18T00:00:00"/>
    <x v="1"/>
    <x v="381"/>
    <n v="142250"/>
  </r>
  <r>
    <s v="1000001288"/>
    <x v="0"/>
    <d v="2015-10-27T00:00:00"/>
    <x v="3"/>
    <x v="89"/>
    <n v="143850"/>
  </r>
  <r>
    <n v="1000002115"/>
    <x v="0"/>
    <d v="2018-09-11T00:00:00"/>
    <x v="2"/>
    <x v="73"/>
    <n v="140700"/>
  </r>
  <r>
    <n v="1000002115"/>
    <x v="0"/>
    <d v="2018-09-18T00:00:00"/>
    <x v="2"/>
    <x v="177"/>
    <n v="140700"/>
  </r>
  <r>
    <n v="1000002115"/>
    <x v="0"/>
    <d v="2019-03-07T00:00:00"/>
    <x v="5"/>
    <x v="487"/>
    <n v="140800"/>
  </r>
  <r>
    <s v="1000001288"/>
    <x v="0"/>
    <d v="2015-11-26T00:00:00"/>
    <x v="3"/>
    <x v="8"/>
    <n v="144970"/>
  </r>
  <r>
    <n v="1000001587"/>
    <x v="0"/>
    <d v="2016-08-22T00:00:00"/>
    <x v="1"/>
    <x v="380"/>
    <n v="144250"/>
  </r>
  <r>
    <n v="1000001587"/>
    <x v="0"/>
    <d v="2017-04-07T00:00:00"/>
    <x v="4"/>
    <x v="1364"/>
    <n v="143580"/>
  </r>
  <r>
    <n v="1000001587"/>
    <x v="0"/>
    <d v="2017-04-19T00:00:00"/>
    <x v="4"/>
    <x v="264"/>
    <n v="143640"/>
  </r>
  <r>
    <n v="1000001587"/>
    <x v="0"/>
    <d v="2016-10-22T00:00:00"/>
    <x v="1"/>
    <x v="380"/>
    <n v="144250"/>
  </r>
  <r>
    <n v="1000001587"/>
    <x v="0"/>
    <d v="2017-04-25T00:00:00"/>
    <x v="4"/>
    <x v="265"/>
    <n v="143640"/>
  </r>
  <r>
    <n v="1000001587"/>
    <x v="0"/>
    <d v="2017-06-05T00:00:00"/>
    <x v="4"/>
    <x v="1365"/>
    <n v="143640"/>
  </r>
  <r>
    <s v="1000001288"/>
    <x v="0"/>
    <d v="2016-03-31T00:00:00"/>
    <x v="1"/>
    <x v="1366"/>
    <n v="145815"/>
  </r>
  <r>
    <s v="1000001288"/>
    <x v="0"/>
    <d v="2015-09-19T00:00:00"/>
    <x v="3"/>
    <x v="22"/>
    <n v="146850"/>
  </r>
  <r>
    <s v="1000001288"/>
    <x v="0"/>
    <d v="2016-04-26T00:00:00"/>
    <x v="1"/>
    <x v="244"/>
    <n v="146145"/>
  </r>
  <r>
    <n v="1000002115"/>
    <x v="0"/>
    <d v="2018-12-07T00:00:00"/>
    <x v="2"/>
    <x v="645"/>
    <n v="143300"/>
  </r>
  <r>
    <n v="1000002115"/>
    <x v="0"/>
    <d v="2018-09-28T00:00:00"/>
    <x v="2"/>
    <x v="1207"/>
    <n v="144000"/>
  </r>
  <r>
    <n v="1000002115"/>
    <x v="0"/>
    <d v="2018-08-24T00:00:00"/>
    <x v="2"/>
    <x v="1367"/>
    <n v="144500"/>
  </r>
  <r>
    <s v="1000001288"/>
    <x v="0"/>
    <d v="2015-08-18T00:00:00"/>
    <x v="3"/>
    <x v="4"/>
    <n v="148500"/>
  </r>
  <r>
    <s v="1000001288"/>
    <x v="0"/>
    <d v="2015-10-18T00:00:00"/>
    <x v="3"/>
    <x v="96"/>
    <n v="148500"/>
  </r>
  <r>
    <s v="1000001288"/>
    <x v="0"/>
    <d v="2015-11-03T00:00:00"/>
    <x v="3"/>
    <x v="89"/>
    <n v="148500"/>
  </r>
  <r>
    <n v="1000002115"/>
    <x v="0"/>
    <d v="2018-04-05T00:00:00"/>
    <x v="2"/>
    <x v="996"/>
    <n v="145600"/>
  </r>
  <r>
    <n v="1000002115"/>
    <x v="0"/>
    <d v="2018-05-15T00:00:00"/>
    <x v="2"/>
    <x v="815"/>
    <n v="145600"/>
  </r>
  <r>
    <n v="1000002115"/>
    <x v="0"/>
    <d v="2018-07-06T00:00:00"/>
    <x v="2"/>
    <x v="1368"/>
    <n v="145500"/>
  </r>
  <r>
    <n v="1000002115"/>
    <x v="0"/>
    <d v="2018-06-14T00:00:00"/>
    <x v="2"/>
    <x v="1369"/>
    <n v="145600"/>
  </r>
  <r>
    <n v="1000001587"/>
    <x v="0"/>
    <d v="2016-11-16T00:00:00"/>
    <x v="1"/>
    <x v="233"/>
    <n v="147610"/>
  </r>
  <r>
    <n v="1000002115"/>
    <x v="0"/>
    <d v="2018-08-17T00:00:00"/>
    <x v="2"/>
    <x v="1370"/>
    <n v="145500"/>
  </r>
  <r>
    <n v="1000002115"/>
    <x v="0"/>
    <d v="2018-09-04T00:00:00"/>
    <x v="2"/>
    <x v="1253"/>
    <n v="145500"/>
  </r>
  <r>
    <n v="1000001587"/>
    <x v="0"/>
    <d v="2016-09-14T00:00:00"/>
    <x v="1"/>
    <x v="571"/>
    <n v="147970"/>
  </r>
  <r>
    <n v="3100015504"/>
    <x v="0"/>
    <d v="2019-09-16T00:00:00"/>
    <x v="5"/>
    <x v="1371"/>
    <n v="46600"/>
  </r>
  <r>
    <n v="1000002115"/>
    <x v="0"/>
    <d v="2018-08-01T00:00:00"/>
    <x v="2"/>
    <x v="1372"/>
    <n v="145900"/>
  </r>
  <r>
    <n v="3100015504"/>
    <x v="0"/>
    <d v="2019-10-15T00:00:00"/>
    <x v="5"/>
    <x v="1373"/>
    <n v="46600"/>
  </r>
  <r>
    <n v="3100015504"/>
    <x v="0"/>
    <d v="2019-10-30T00:00:00"/>
    <x v="5"/>
    <x v="1374"/>
    <n v="46600"/>
  </r>
  <r>
    <n v="3100015504"/>
    <x v="0"/>
    <d v="2019-09-10T00:00:00"/>
    <x v="5"/>
    <x v="1375"/>
    <n v="46700"/>
  </r>
  <r>
    <n v="1000002115"/>
    <x v="0"/>
    <d v="2018-11-22T00:00:00"/>
    <x v="2"/>
    <x v="1376"/>
    <n v="145886"/>
  </r>
  <r>
    <n v="1000002115"/>
    <x v="0"/>
    <d v="2018-06-06T00:00:00"/>
    <x v="2"/>
    <x v="611"/>
    <n v="146500"/>
  </r>
  <r>
    <n v="1000002115"/>
    <x v="0"/>
    <d v="2018-06-26T00:00:00"/>
    <x v="2"/>
    <x v="40"/>
    <n v="146500"/>
  </r>
  <r>
    <n v="1000001587"/>
    <x v="0"/>
    <d v="2017-02-10T00:00:00"/>
    <x v="4"/>
    <x v="662"/>
    <n v="148450"/>
  </r>
  <r>
    <s v="1000001288"/>
    <x v="0"/>
    <d v="2015-08-18T00:00:00"/>
    <x v="3"/>
    <x v="4"/>
    <n v="150450"/>
  </r>
  <r>
    <s v="1000001288"/>
    <x v="0"/>
    <d v="2016-07-09T00:00:00"/>
    <x v="1"/>
    <x v="112"/>
    <n v="149360"/>
  </r>
  <r>
    <n v="1000002115"/>
    <x v="0"/>
    <d v="2018-03-03T00:00:00"/>
    <x v="2"/>
    <x v="208"/>
    <n v="147400"/>
  </r>
  <r>
    <n v="1000001587"/>
    <x v="0"/>
    <d v="2016-08-19T00:00:00"/>
    <x v="1"/>
    <x v="1377"/>
    <n v="149370"/>
  </r>
  <r>
    <s v="1000001288"/>
    <x v="0"/>
    <d v="2015-10-25T00:00:00"/>
    <x v="3"/>
    <x v="1378"/>
    <n v="150450"/>
  </r>
  <r>
    <n v="1000001587"/>
    <x v="0"/>
    <d v="2017-04-24T00:00:00"/>
    <x v="4"/>
    <x v="1379"/>
    <n v="148715"/>
  </r>
  <r>
    <s v="1000001288"/>
    <x v="0"/>
    <d v="2016-04-29T00:00:00"/>
    <x v="1"/>
    <x v="783"/>
    <n v="150780"/>
  </r>
  <r>
    <n v="1000001587"/>
    <x v="0"/>
    <d v="2016-08-28T00:00:00"/>
    <x v="1"/>
    <x v="167"/>
    <n v="150450"/>
  </r>
  <r>
    <n v="1000001587"/>
    <x v="0"/>
    <d v="2017-10-27T00:00:00"/>
    <x v="4"/>
    <x v="1380"/>
    <n v="148985"/>
  </r>
  <r>
    <n v="1000001587"/>
    <x v="0"/>
    <d v="2016-10-15T00:00:00"/>
    <x v="1"/>
    <x v="197"/>
    <n v="150450"/>
  </r>
  <r>
    <n v="1000001587"/>
    <x v="0"/>
    <d v="2016-11-18T00:00:00"/>
    <x v="1"/>
    <x v="100"/>
    <n v="150450"/>
  </r>
  <r>
    <n v="1000001587"/>
    <x v="0"/>
    <d v="2017-09-04T00:00:00"/>
    <x v="4"/>
    <x v="1381"/>
    <n v="149710"/>
  </r>
  <r>
    <n v="1000001587"/>
    <x v="0"/>
    <d v="2017-09-06T00:00:00"/>
    <x v="4"/>
    <x v="93"/>
    <n v="149710"/>
  </r>
  <r>
    <n v="1000001587"/>
    <x v="0"/>
    <d v="2017-10-02T00:00:00"/>
    <x v="4"/>
    <x v="290"/>
    <n v="149710"/>
  </r>
  <r>
    <n v="1000001587"/>
    <x v="0"/>
    <d v="2017-10-31T00:00:00"/>
    <x v="4"/>
    <x v="296"/>
    <n v="149710"/>
  </r>
  <r>
    <n v="1000001587"/>
    <x v="0"/>
    <d v="2017-11-07T00:00:00"/>
    <x v="4"/>
    <x v="627"/>
    <n v="149710"/>
  </r>
  <r>
    <n v="3100015504"/>
    <x v="0"/>
    <d v="2019-05-06T00:00:00"/>
    <x v="5"/>
    <x v="1382"/>
    <n v="47700"/>
  </r>
  <r>
    <n v="3100015504"/>
    <x v="0"/>
    <d v="2019-05-28T00:00:00"/>
    <x v="5"/>
    <x v="1383"/>
    <n v="47700"/>
  </r>
  <r>
    <n v="3100015504"/>
    <x v="0"/>
    <d v="2019-06-04T00:00:00"/>
    <x v="5"/>
    <x v="1384"/>
    <n v="47700"/>
  </r>
  <r>
    <n v="3100015504"/>
    <x v="0"/>
    <d v="2019-06-07T00:00:00"/>
    <x v="5"/>
    <x v="645"/>
    <n v="47700"/>
  </r>
  <r>
    <n v="3100015504"/>
    <x v="0"/>
    <d v="2019-06-18T00:00:00"/>
    <x v="5"/>
    <x v="1385"/>
    <n v="47700"/>
  </r>
  <r>
    <n v="3100015504"/>
    <x v="0"/>
    <d v="2019-06-26T00:00:00"/>
    <x v="5"/>
    <x v="1386"/>
    <n v="47700"/>
  </r>
  <r>
    <n v="3100015504"/>
    <x v="0"/>
    <d v="2019-07-03T00:00:00"/>
    <x v="5"/>
    <x v="335"/>
    <n v="47700"/>
  </r>
  <r>
    <n v="3100015504"/>
    <x v="0"/>
    <d v="2019-07-04T00:00:00"/>
    <x v="5"/>
    <x v="1387"/>
    <n v="47700"/>
  </r>
  <r>
    <n v="3100015504"/>
    <x v="0"/>
    <d v="2019-07-05T00:00:00"/>
    <x v="5"/>
    <x v="387"/>
    <n v="47700"/>
  </r>
  <r>
    <n v="3100015504"/>
    <x v="0"/>
    <d v="2019-07-08T00:00:00"/>
    <x v="5"/>
    <x v="1349"/>
    <n v="47700"/>
  </r>
  <r>
    <n v="3100015504"/>
    <x v="0"/>
    <d v="2019-07-09T00:00:00"/>
    <x v="5"/>
    <x v="1388"/>
    <n v="47700"/>
  </r>
  <r>
    <n v="3100015504"/>
    <x v="0"/>
    <d v="2019-07-11T00:00:00"/>
    <x v="5"/>
    <x v="1389"/>
    <n v="47700"/>
  </r>
  <r>
    <n v="3100015504"/>
    <x v="0"/>
    <d v="2019-07-12T00:00:00"/>
    <x v="5"/>
    <x v="335"/>
    <n v="47700"/>
  </r>
  <r>
    <n v="3100015504"/>
    <x v="0"/>
    <d v="2019-07-15T00:00:00"/>
    <x v="5"/>
    <x v="1348"/>
    <n v="47700"/>
  </r>
  <r>
    <n v="3100015504"/>
    <x v="0"/>
    <d v="2019-07-16T00:00:00"/>
    <x v="5"/>
    <x v="1390"/>
    <n v="47700"/>
  </r>
  <r>
    <n v="3100015504"/>
    <x v="0"/>
    <d v="2019-07-19T00:00:00"/>
    <x v="5"/>
    <x v="1391"/>
    <n v="47700"/>
  </r>
  <r>
    <n v="3100015504"/>
    <x v="0"/>
    <d v="2019-07-22T00:00:00"/>
    <x v="5"/>
    <x v="1392"/>
    <n v="47700"/>
  </r>
  <r>
    <n v="3100015504"/>
    <x v="0"/>
    <d v="2019-07-23T00:00:00"/>
    <x v="5"/>
    <x v="1393"/>
    <n v="47700"/>
  </r>
  <r>
    <n v="3100015504"/>
    <x v="0"/>
    <d v="2019-07-25T00:00:00"/>
    <x v="5"/>
    <x v="995"/>
    <n v="47700"/>
  </r>
  <r>
    <n v="3100015504"/>
    <x v="0"/>
    <d v="2019-08-05T00:00:00"/>
    <x v="5"/>
    <x v="1394"/>
    <n v="47700"/>
  </r>
  <r>
    <n v="3100015504"/>
    <x v="0"/>
    <d v="2019-08-06T00:00:00"/>
    <x v="5"/>
    <x v="1389"/>
    <n v="47700"/>
  </r>
  <r>
    <n v="3100015504"/>
    <x v="0"/>
    <d v="2019-08-08T00:00:00"/>
    <x v="5"/>
    <x v="1395"/>
    <n v="47700"/>
  </r>
  <r>
    <n v="3100015504"/>
    <x v="0"/>
    <d v="2019-08-12T00:00:00"/>
    <x v="5"/>
    <x v="1396"/>
    <n v="47700"/>
  </r>
  <r>
    <n v="3100015504"/>
    <x v="0"/>
    <d v="2019-08-15T00:00:00"/>
    <x v="5"/>
    <x v="1388"/>
    <n v="47700"/>
  </r>
  <r>
    <n v="3100015504"/>
    <x v="0"/>
    <d v="2019-08-16T00:00:00"/>
    <x v="5"/>
    <x v="1397"/>
    <n v="47700"/>
  </r>
  <r>
    <n v="3100015504"/>
    <x v="0"/>
    <d v="2019-08-20T00:00:00"/>
    <x v="5"/>
    <x v="1398"/>
    <n v="47700"/>
  </r>
  <r>
    <n v="3100015504"/>
    <x v="0"/>
    <d v="2019-05-22T00:00:00"/>
    <x v="5"/>
    <x v="537"/>
    <n v="47800"/>
  </r>
  <r>
    <n v="3100015504"/>
    <x v="0"/>
    <d v="2019-08-26T00:00:00"/>
    <x v="5"/>
    <x v="1399"/>
    <n v="47700"/>
  </r>
  <r>
    <n v="3100015504"/>
    <x v="0"/>
    <d v="2019-08-27T00:00:00"/>
    <x v="5"/>
    <x v="1388"/>
    <n v="47700"/>
  </r>
  <r>
    <n v="3100015504"/>
    <x v="0"/>
    <d v="2019-08-29T00:00:00"/>
    <x v="5"/>
    <x v="1392"/>
    <n v="47700"/>
  </r>
  <r>
    <s v="1000001288"/>
    <x v="0"/>
    <d v="2015-09-22T00:00:00"/>
    <x v="3"/>
    <x v="127"/>
    <n v="152900"/>
  </r>
  <r>
    <n v="3100015504"/>
    <x v="0"/>
    <d v="2019-08-30T00:00:00"/>
    <x v="5"/>
    <x v="1400"/>
    <n v="47700"/>
  </r>
  <r>
    <n v="3100015504"/>
    <x v="0"/>
    <d v="2019-09-02T00:00:00"/>
    <x v="5"/>
    <x v="875"/>
    <n v="47700"/>
  </r>
  <r>
    <n v="3100015504"/>
    <x v="0"/>
    <d v="2019-09-04T00:00:00"/>
    <x v="5"/>
    <x v="1393"/>
    <n v="47700"/>
  </r>
  <r>
    <n v="3100015504"/>
    <x v="0"/>
    <d v="2019-09-09T00:00:00"/>
    <x v="5"/>
    <x v="1401"/>
    <n v="47700"/>
  </r>
  <r>
    <n v="3100015504"/>
    <x v="0"/>
    <d v="2019-09-10T00:00:00"/>
    <x v="5"/>
    <x v="1402"/>
    <n v="47700"/>
  </r>
  <r>
    <n v="3100015504"/>
    <x v="0"/>
    <d v="2019-09-11T00:00:00"/>
    <x v="5"/>
    <x v="1403"/>
    <n v="47700"/>
  </r>
  <r>
    <n v="3100015504"/>
    <x v="0"/>
    <d v="2019-09-12T00:00:00"/>
    <x v="5"/>
    <x v="1404"/>
    <n v="47700"/>
  </r>
  <r>
    <n v="3100015504"/>
    <x v="0"/>
    <d v="2019-09-16T00:00:00"/>
    <x v="5"/>
    <x v="1405"/>
    <n v="47700"/>
  </r>
  <r>
    <n v="3100015504"/>
    <x v="0"/>
    <d v="2019-09-18T00:00:00"/>
    <x v="5"/>
    <x v="1406"/>
    <n v="47700"/>
  </r>
  <r>
    <n v="3100015504"/>
    <x v="0"/>
    <d v="2019-09-19T00:00:00"/>
    <x v="5"/>
    <x v="1407"/>
    <n v="47700"/>
  </r>
  <r>
    <n v="3100015504"/>
    <x v="0"/>
    <d v="2019-09-23T00:00:00"/>
    <x v="5"/>
    <x v="1394"/>
    <n v="47700"/>
  </r>
  <r>
    <n v="3100015504"/>
    <x v="0"/>
    <d v="2019-09-24T00:00:00"/>
    <x v="5"/>
    <x v="1408"/>
    <n v="47700"/>
  </r>
  <r>
    <n v="3100015504"/>
    <x v="0"/>
    <d v="2019-09-29T00:00:00"/>
    <x v="5"/>
    <x v="539"/>
    <n v="47700"/>
  </r>
  <r>
    <n v="1000001587"/>
    <x v="0"/>
    <d v="2016-10-20T00:00:00"/>
    <x v="1"/>
    <x v="1409"/>
    <n v="151610"/>
  </r>
  <r>
    <n v="3100015504"/>
    <x v="0"/>
    <d v="2019-10-04T00:00:00"/>
    <x v="5"/>
    <x v="1410"/>
    <n v="47700"/>
  </r>
  <r>
    <n v="3100015504"/>
    <x v="0"/>
    <d v="2019-10-07T00:00:00"/>
    <x v="5"/>
    <x v="539"/>
    <n v="47700"/>
  </r>
  <r>
    <n v="3100015504"/>
    <x v="0"/>
    <d v="2019-10-10T00:00:00"/>
    <x v="5"/>
    <x v="1406"/>
    <n v="47700"/>
  </r>
  <r>
    <n v="3100015504"/>
    <x v="0"/>
    <d v="2019-10-16T00:00:00"/>
    <x v="5"/>
    <x v="1411"/>
    <n v="47700"/>
  </r>
  <r>
    <n v="3100015504"/>
    <x v="0"/>
    <d v="2019-10-17T00:00:00"/>
    <x v="5"/>
    <x v="1410"/>
    <n v="47700"/>
  </r>
  <r>
    <n v="3100015504"/>
    <x v="0"/>
    <d v="2019-10-21T00:00:00"/>
    <x v="5"/>
    <x v="265"/>
    <n v="47700"/>
  </r>
  <r>
    <n v="3100015504"/>
    <x v="0"/>
    <d v="2019-10-23T00:00:00"/>
    <x v="5"/>
    <x v="1406"/>
    <n v="47700"/>
  </r>
  <r>
    <n v="3100015504"/>
    <x v="0"/>
    <d v="2019-10-24T00:00:00"/>
    <x v="5"/>
    <x v="1412"/>
    <n v="47700"/>
  </r>
  <r>
    <n v="3100015504"/>
    <x v="0"/>
    <d v="2019-10-30T00:00:00"/>
    <x v="5"/>
    <x v="1413"/>
    <n v="47700"/>
  </r>
  <r>
    <n v="3100015504"/>
    <x v="0"/>
    <d v="2019-11-01T00:00:00"/>
    <x v="5"/>
    <x v="1414"/>
    <n v="47700"/>
  </r>
  <r>
    <n v="3100015504"/>
    <x v="0"/>
    <d v="2019-11-05T00:00:00"/>
    <x v="5"/>
    <x v="1415"/>
    <n v="47700"/>
  </r>
  <r>
    <n v="3100015504"/>
    <x v="0"/>
    <d v="2019-11-06T00:00:00"/>
    <x v="5"/>
    <x v="1410"/>
    <n v="47700"/>
  </r>
  <r>
    <n v="1000002115"/>
    <x v="0"/>
    <d v="2018-10-01T00:00:00"/>
    <x v="2"/>
    <x v="1416"/>
    <n v="149245"/>
  </r>
  <r>
    <n v="3100015504"/>
    <x v="0"/>
    <d v="2019-11-15T00:00:00"/>
    <x v="5"/>
    <x v="1384"/>
    <n v="47700"/>
  </r>
  <r>
    <n v="3100015504"/>
    <x v="0"/>
    <d v="2019-11-16T00:00:00"/>
    <x v="5"/>
    <x v="265"/>
    <n v="47700"/>
  </r>
  <r>
    <n v="3100015504"/>
    <x v="0"/>
    <d v="2019-11-17T00:00:00"/>
    <x v="5"/>
    <x v="1417"/>
    <n v="47700"/>
  </r>
  <r>
    <s v="1000001288"/>
    <x v="0"/>
    <d v="2016-03-28T00:00:00"/>
    <x v="1"/>
    <x v="1199"/>
    <n v="152500"/>
  </r>
  <r>
    <n v="3100015504"/>
    <x v="0"/>
    <d v="2019-08-29T00:00:00"/>
    <x v="5"/>
    <x v="1031"/>
    <n v="47800"/>
  </r>
  <r>
    <n v="3100015504"/>
    <x v="0"/>
    <d v="2019-09-05T00:00:00"/>
    <x v="5"/>
    <x v="313"/>
    <n v="47800"/>
  </r>
  <r>
    <n v="3100015504"/>
    <x v="0"/>
    <d v="2019-09-25T00:00:00"/>
    <x v="5"/>
    <x v="1418"/>
    <n v="47800"/>
  </r>
  <r>
    <n v="1000001587"/>
    <x v="0"/>
    <d v="2017-05-11T00:00:00"/>
    <x v="4"/>
    <x v="67"/>
    <n v="151200"/>
  </r>
  <r>
    <n v="3100015504"/>
    <x v="0"/>
    <d v="2020-01-09T00:00:00"/>
    <x v="0"/>
    <x v="1419"/>
    <n v="47700"/>
  </r>
  <r>
    <n v="3100015504"/>
    <x v="0"/>
    <d v="2020-01-14T00:00:00"/>
    <x v="0"/>
    <x v="1420"/>
    <n v="47700"/>
  </r>
  <r>
    <n v="3100015504"/>
    <x v="0"/>
    <d v="2020-01-16T00:00:00"/>
    <x v="0"/>
    <x v="1395"/>
    <n v="47700"/>
  </r>
  <r>
    <n v="3100015504"/>
    <x v="0"/>
    <d v="2020-01-24T00:00:00"/>
    <x v="0"/>
    <x v="1421"/>
    <n v="47700"/>
  </r>
  <r>
    <n v="3100015504"/>
    <x v="0"/>
    <d v="2020-01-28T00:00:00"/>
    <x v="0"/>
    <x v="1422"/>
    <n v="47700"/>
  </r>
  <r>
    <n v="3100015504"/>
    <x v="0"/>
    <d v="2019-10-29T00:00:00"/>
    <x v="5"/>
    <x v="295"/>
    <n v="47800"/>
  </r>
  <r>
    <n v="3100015504"/>
    <x v="0"/>
    <d v="2019-10-30T00:00:00"/>
    <x v="5"/>
    <x v="154"/>
    <n v="47800"/>
  </r>
  <r>
    <n v="3100015504"/>
    <x v="0"/>
    <d v="2020-02-05T00:00:00"/>
    <x v="0"/>
    <x v="1423"/>
    <n v="47700"/>
  </r>
  <r>
    <n v="3100015504"/>
    <x v="0"/>
    <d v="2020-02-11T00:00:00"/>
    <x v="0"/>
    <x v="1415"/>
    <n v="47700"/>
  </r>
  <r>
    <n v="3100015504"/>
    <x v="0"/>
    <d v="2020-02-29T00:00:00"/>
    <x v="0"/>
    <x v="1424"/>
    <n v="47700"/>
  </r>
  <r>
    <n v="3100015504"/>
    <x v="0"/>
    <d v="2019-12-05T00:00:00"/>
    <x v="5"/>
    <x v="1425"/>
    <n v="47800"/>
  </r>
  <r>
    <n v="3100015504"/>
    <x v="0"/>
    <d v="2019-12-13T00:00:00"/>
    <x v="5"/>
    <x v="197"/>
    <n v="47800"/>
  </r>
  <r>
    <n v="3100015504"/>
    <x v="0"/>
    <d v="2019-12-28T00:00:00"/>
    <x v="5"/>
    <x v="154"/>
    <n v="47800"/>
  </r>
  <r>
    <n v="1000001587"/>
    <x v="0"/>
    <d v="2017-10-05T00:00:00"/>
    <x v="4"/>
    <x v="724"/>
    <n v="150990"/>
  </r>
  <r>
    <n v="3100015504"/>
    <x v="0"/>
    <d v="2020-01-02T00:00:00"/>
    <x v="0"/>
    <x v="1426"/>
    <n v="47800"/>
  </r>
  <r>
    <n v="3100015504"/>
    <x v="0"/>
    <d v="2020-01-16T00:00:00"/>
    <x v="0"/>
    <x v="1426"/>
    <n v="47800"/>
  </r>
  <r>
    <n v="1000001587"/>
    <x v="0"/>
    <d v="2017-11-24T00:00:00"/>
    <x v="4"/>
    <x v="1239"/>
    <n v="150900"/>
  </r>
  <r>
    <n v="1000001587"/>
    <x v="0"/>
    <d v="2017-10-30T00:00:00"/>
    <x v="4"/>
    <x v="1427"/>
    <n v="150990"/>
  </r>
  <r>
    <n v="1000001587"/>
    <x v="0"/>
    <d v="2017-11-09T00:00:00"/>
    <x v="4"/>
    <x v="298"/>
    <n v="150990"/>
  </r>
  <r>
    <n v="3100015504"/>
    <x v="0"/>
    <d v="2020-02-20T00:00:00"/>
    <x v="0"/>
    <x v="1428"/>
    <n v="47800"/>
  </r>
  <r>
    <n v="1000001587"/>
    <x v="0"/>
    <d v="2017-02-16T00:00:00"/>
    <x v="4"/>
    <x v="80"/>
    <n v="152000"/>
  </r>
  <r>
    <n v="1000001587"/>
    <x v="0"/>
    <d v="2017-05-24T00:00:00"/>
    <x v="4"/>
    <x v="450"/>
    <n v="152000"/>
  </r>
  <r>
    <s v="1000001288"/>
    <x v="0"/>
    <d v="2015-08-10T00:00:00"/>
    <x v="3"/>
    <x v="1429"/>
    <n v="154450"/>
  </r>
  <r>
    <s v="1000001288"/>
    <x v="0"/>
    <d v="2015-08-24T00:00:00"/>
    <x v="3"/>
    <x v="1042"/>
    <n v="154450"/>
  </r>
  <r>
    <s v="1000001288"/>
    <x v="0"/>
    <d v="2015-08-25T00:00:00"/>
    <x v="3"/>
    <x v="121"/>
    <n v="154450"/>
  </r>
  <r>
    <s v="1000001288"/>
    <x v="0"/>
    <d v="2015-08-31T00:00:00"/>
    <x v="3"/>
    <x v="1430"/>
    <n v="154450"/>
  </r>
  <r>
    <s v="1000001288"/>
    <x v="0"/>
    <d v="2015-09-14T00:00:00"/>
    <x v="3"/>
    <x v="1431"/>
    <n v="154450"/>
  </r>
  <r>
    <s v="1000001288"/>
    <x v="0"/>
    <d v="2015-09-21T00:00:00"/>
    <x v="3"/>
    <x v="1432"/>
    <n v="154450"/>
  </r>
  <r>
    <s v="1000001288"/>
    <x v="0"/>
    <d v="2015-09-30T00:00:00"/>
    <x v="3"/>
    <x v="492"/>
    <n v="154450"/>
  </r>
  <r>
    <s v="1000001288"/>
    <x v="0"/>
    <d v="2015-10-02T00:00:00"/>
    <x v="3"/>
    <x v="1433"/>
    <n v="154450"/>
  </r>
  <r>
    <s v="1000001288"/>
    <x v="0"/>
    <d v="2015-10-14T00:00:00"/>
    <x v="3"/>
    <x v="135"/>
    <n v="154450"/>
  </r>
  <r>
    <s v="1000001288"/>
    <x v="0"/>
    <d v="2015-10-22T00:00:00"/>
    <x v="3"/>
    <x v="138"/>
    <n v="154450"/>
  </r>
  <r>
    <s v="1000001288"/>
    <x v="0"/>
    <d v="2015-10-23T00:00:00"/>
    <x v="3"/>
    <x v="504"/>
    <n v="154450"/>
  </r>
  <r>
    <s v="1000001288"/>
    <x v="0"/>
    <d v="2015-10-30T00:00:00"/>
    <x v="3"/>
    <x v="1434"/>
    <n v="154450"/>
  </r>
  <r>
    <s v="1000001288"/>
    <x v="0"/>
    <d v="2015-11-03T00:00:00"/>
    <x v="3"/>
    <x v="494"/>
    <n v="154450"/>
  </r>
  <r>
    <s v="1000001288"/>
    <x v="0"/>
    <d v="2015-11-06T00:00:00"/>
    <x v="3"/>
    <x v="1435"/>
    <n v="154450"/>
  </r>
  <r>
    <s v="1000001288"/>
    <x v="0"/>
    <d v="2015-11-11T00:00:00"/>
    <x v="3"/>
    <x v="1436"/>
    <n v="154450"/>
  </r>
  <r>
    <s v="1000001288"/>
    <x v="0"/>
    <d v="2015-11-16T00:00:00"/>
    <x v="3"/>
    <x v="553"/>
    <n v="154450"/>
  </r>
  <r>
    <s v="1000001288"/>
    <x v="0"/>
    <d v="2015-10-07T00:00:00"/>
    <x v="3"/>
    <x v="1354"/>
    <n v="154600"/>
  </r>
  <r>
    <s v="1000001288"/>
    <x v="0"/>
    <d v="2016-01-17T00:00:00"/>
    <x v="1"/>
    <x v="339"/>
    <n v="154450"/>
  </r>
  <r>
    <s v="1000001288"/>
    <x v="0"/>
    <d v="2016-04-14T00:00:00"/>
    <x v="1"/>
    <x v="1437"/>
    <n v="154190"/>
  </r>
  <r>
    <s v="1000001288"/>
    <x v="0"/>
    <d v="2016-05-17T00:00:00"/>
    <x v="1"/>
    <x v="623"/>
    <n v="154105"/>
  </r>
  <r>
    <n v="1000002115"/>
    <x v="0"/>
    <d v="2018-03-03T00:00:00"/>
    <x v="2"/>
    <x v="1272"/>
    <n v="152000"/>
  </r>
  <r>
    <n v="1000001587"/>
    <x v="0"/>
    <d v="2016-08-29T00:00:00"/>
    <x v="1"/>
    <x v="1435"/>
    <n v="154105"/>
  </r>
  <r>
    <n v="1000002115"/>
    <x v="0"/>
    <d v="2018-05-21T00:00:00"/>
    <x v="2"/>
    <x v="744"/>
    <n v="152000"/>
  </r>
  <r>
    <n v="3100015504"/>
    <x v="0"/>
    <d v="2019-09-09T00:00:00"/>
    <x v="5"/>
    <x v="1375"/>
    <n v="48500"/>
  </r>
  <r>
    <n v="3100015504"/>
    <x v="0"/>
    <d v="2019-09-16T00:00:00"/>
    <x v="5"/>
    <x v="1375"/>
    <n v="48500"/>
  </r>
  <r>
    <n v="1000002115"/>
    <x v="0"/>
    <d v="2018-06-29T00:00:00"/>
    <x v="2"/>
    <x v="104"/>
    <n v="152000"/>
  </r>
  <r>
    <n v="1000002115"/>
    <x v="0"/>
    <d v="2018-08-20T00:00:00"/>
    <x v="2"/>
    <x v="262"/>
    <n v="152000"/>
  </r>
  <r>
    <n v="1000002115"/>
    <x v="0"/>
    <d v="2018-09-25T00:00:00"/>
    <x v="2"/>
    <x v="1438"/>
    <n v="152000"/>
  </r>
  <r>
    <n v="1000001587"/>
    <x v="0"/>
    <d v="2016-09-27T00:00:00"/>
    <x v="1"/>
    <x v="1439"/>
    <n v="155070"/>
  </r>
  <r>
    <s v="1000001288"/>
    <x v="0"/>
    <d v="2016-06-20T00:00:00"/>
    <x v="1"/>
    <x v="1440"/>
    <n v="155690"/>
  </r>
  <r>
    <s v="1000001288"/>
    <x v="0"/>
    <d v="2016-07-14T00:00:00"/>
    <x v="1"/>
    <x v="17"/>
    <n v="155690"/>
  </r>
  <r>
    <s v="1000001288"/>
    <x v="0"/>
    <d v="2015-08-05T00:00:00"/>
    <x v="3"/>
    <x v="111"/>
    <n v="157000"/>
  </r>
  <r>
    <s v="1000001288"/>
    <x v="0"/>
    <d v="2015-08-10T00:00:00"/>
    <x v="3"/>
    <x v="18"/>
    <n v="157000"/>
  </r>
  <r>
    <n v="1000001587"/>
    <x v="0"/>
    <d v="2016-08-10T00:00:00"/>
    <x v="1"/>
    <x v="160"/>
    <n v="155690"/>
  </r>
  <r>
    <n v="1000001587"/>
    <x v="0"/>
    <d v="2016-08-11T00:00:00"/>
    <x v="1"/>
    <x v="161"/>
    <n v="155690"/>
  </r>
  <r>
    <n v="1000001587"/>
    <x v="0"/>
    <d v="2016-08-18T00:00:00"/>
    <x v="1"/>
    <x v="1441"/>
    <n v="155690"/>
  </r>
  <r>
    <n v="1000001587"/>
    <x v="0"/>
    <d v="2016-08-20T00:00:00"/>
    <x v="1"/>
    <x v="165"/>
    <n v="155690"/>
  </r>
  <r>
    <n v="1000001587"/>
    <x v="0"/>
    <d v="2016-09-03T00:00:00"/>
    <x v="1"/>
    <x v="171"/>
    <n v="155690"/>
  </r>
  <r>
    <s v="1000001288"/>
    <x v="0"/>
    <d v="2015-09-30T00:00:00"/>
    <x v="3"/>
    <x v="492"/>
    <n v="157000"/>
  </r>
  <r>
    <n v="1000001587"/>
    <x v="0"/>
    <d v="2016-09-24T00:00:00"/>
    <x v="1"/>
    <x v="1442"/>
    <n v="155690"/>
  </r>
  <r>
    <n v="1000001587"/>
    <x v="0"/>
    <d v="2016-10-10T00:00:00"/>
    <x v="1"/>
    <x v="497"/>
    <n v="155690"/>
  </r>
  <r>
    <n v="1000001587"/>
    <x v="0"/>
    <d v="2016-10-18T00:00:00"/>
    <x v="1"/>
    <x v="1208"/>
    <n v="155690"/>
  </r>
  <r>
    <n v="1000001587"/>
    <x v="0"/>
    <d v="2016-10-22T00:00:00"/>
    <x v="1"/>
    <x v="1443"/>
    <n v="155690"/>
  </r>
  <r>
    <n v="1000001587"/>
    <x v="0"/>
    <d v="2017-09-03T00:00:00"/>
    <x v="4"/>
    <x v="15"/>
    <n v="154580"/>
  </r>
  <r>
    <n v="1000001587"/>
    <x v="0"/>
    <d v="2016-11-01T00:00:00"/>
    <x v="1"/>
    <x v="183"/>
    <n v="155690"/>
  </r>
  <r>
    <n v="1000001587"/>
    <x v="0"/>
    <d v="2016-11-09T00:00:00"/>
    <x v="1"/>
    <x v="191"/>
    <n v="155690"/>
  </r>
  <r>
    <n v="1000001587"/>
    <x v="0"/>
    <d v="2016-11-15T00:00:00"/>
    <x v="1"/>
    <x v="19"/>
    <n v="155690"/>
  </r>
  <r>
    <n v="1000001587"/>
    <x v="0"/>
    <d v="2016-11-30T00:00:00"/>
    <x v="1"/>
    <x v="1444"/>
    <n v="155690"/>
  </r>
  <r>
    <n v="1000002115"/>
    <x v="0"/>
    <d v="2018-09-20T00:00:00"/>
    <x v="2"/>
    <x v="352"/>
    <n v="153360"/>
  </r>
  <r>
    <n v="1000002115"/>
    <x v="0"/>
    <d v="2018-10-16T00:00:00"/>
    <x v="2"/>
    <x v="369"/>
    <n v="153360"/>
  </r>
  <r>
    <s v="1000001288"/>
    <x v="0"/>
    <d v="2016-04-18T00:00:00"/>
    <x v="1"/>
    <x v="1445"/>
    <n v="156670"/>
  </r>
  <r>
    <n v="1000002115"/>
    <x v="0"/>
    <d v="2018-11-08T00:00:00"/>
    <x v="2"/>
    <x v="1446"/>
    <n v="153300"/>
  </r>
  <r>
    <n v="1000002115"/>
    <x v="0"/>
    <d v="2019-02-11T00:00:00"/>
    <x v="5"/>
    <x v="1447"/>
    <n v="153000"/>
  </r>
  <r>
    <n v="1000002115"/>
    <x v="0"/>
    <d v="2018-04-15T00:00:00"/>
    <x v="2"/>
    <x v="1448"/>
    <n v="154652"/>
  </r>
  <r>
    <n v="1000002115"/>
    <x v="0"/>
    <d v="2018-06-07T00:00:00"/>
    <x v="2"/>
    <x v="1449"/>
    <n v="154710"/>
  </r>
  <r>
    <n v="1000002115"/>
    <x v="0"/>
    <d v="2018-05-11T00:00:00"/>
    <x v="2"/>
    <x v="383"/>
    <n v="155890"/>
  </r>
  <r>
    <s v="1000001288"/>
    <x v="0"/>
    <d v="2015-11-26T00:00:00"/>
    <x v="3"/>
    <x v="8"/>
    <n v="159300"/>
  </r>
  <r>
    <s v="1000001288"/>
    <x v="0"/>
    <d v="2015-08-13T00:00:00"/>
    <x v="3"/>
    <x v="185"/>
    <n v="160000"/>
  </r>
  <r>
    <n v="1000001587"/>
    <x v="0"/>
    <d v="2017-05-12T00:00:00"/>
    <x v="4"/>
    <x v="599"/>
    <n v="157750"/>
  </r>
  <r>
    <n v="1000001587"/>
    <x v="0"/>
    <d v="2017-04-20T00:00:00"/>
    <x v="4"/>
    <x v="1450"/>
    <n v="157840"/>
  </r>
  <r>
    <s v="1000001288"/>
    <x v="0"/>
    <d v="2016-02-24T00:00:00"/>
    <x v="1"/>
    <x v="223"/>
    <n v="160000"/>
  </r>
  <r>
    <n v="1000001587"/>
    <x v="0"/>
    <d v="2017-11-20T00:00:00"/>
    <x v="4"/>
    <x v="1451"/>
    <n v="157750"/>
  </r>
  <r>
    <s v="1000001288"/>
    <x v="0"/>
    <d v="2016-02-02T00:00:00"/>
    <x v="1"/>
    <x v="315"/>
    <n v="160195"/>
  </r>
  <r>
    <s v="1000001288"/>
    <x v="0"/>
    <d v="2016-02-12T00:00:00"/>
    <x v="1"/>
    <x v="1392"/>
    <n v="160195"/>
  </r>
  <r>
    <n v="1000002115"/>
    <x v="0"/>
    <d v="2018-03-09T00:00:00"/>
    <x v="2"/>
    <x v="992"/>
    <n v="157400"/>
  </r>
  <r>
    <n v="1000002115"/>
    <x v="0"/>
    <d v="2018-03-12T00:00:00"/>
    <x v="2"/>
    <x v="1452"/>
    <n v="157400"/>
  </r>
  <r>
    <n v="1000002115"/>
    <x v="0"/>
    <d v="2018-03-15T00:00:00"/>
    <x v="2"/>
    <x v="141"/>
    <n v="157400"/>
  </r>
  <r>
    <s v="1000001288"/>
    <x v="0"/>
    <d v="2016-02-28T00:00:00"/>
    <x v="1"/>
    <x v="136"/>
    <n v="160195"/>
  </r>
  <r>
    <s v="1000001288"/>
    <x v="0"/>
    <d v="2016-03-01T00:00:00"/>
    <x v="1"/>
    <x v="148"/>
    <n v="160195"/>
  </r>
  <r>
    <s v="1000001288"/>
    <x v="0"/>
    <d v="2016-03-08T00:00:00"/>
    <x v="1"/>
    <x v="226"/>
    <n v="160195"/>
  </r>
  <r>
    <s v="1000001288"/>
    <x v="0"/>
    <d v="2016-03-12T00:00:00"/>
    <x v="1"/>
    <x v="228"/>
    <n v="160195"/>
  </r>
  <r>
    <s v="1000001288"/>
    <x v="0"/>
    <d v="2016-03-13T00:00:00"/>
    <x v="1"/>
    <x v="1453"/>
    <n v="160195"/>
  </r>
  <r>
    <n v="1000002115"/>
    <x v="0"/>
    <d v="2018-04-12T00:00:00"/>
    <x v="2"/>
    <x v="1454"/>
    <n v="157400"/>
  </r>
  <r>
    <s v="1000001288"/>
    <x v="0"/>
    <d v="2016-04-01T00:00:00"/>
    <x v="1"/>
    <x v="234"/>
    <n v="160195"/>
  </r>
  <r>
    <s v="1000001288"/>
    <x v="0"/>
    <d v="2016-04-06T00:00:00"/>
    <x v="1"/>
    <x v="758"/>
    <n v="160195"/>
  </r>
  <r>
    <n v="1000002115"/>
    <x v="0"/>
    <d v="2018-05-18T00:00:00"/>
    <x v="2"/>
    <x v="1251"/>
    <n v="157400"/>
  </r>
  <r>
    <s v="1000001288"/>
    <x v="0"/>
    <d v="2016-04-25T00:00:00"/>
    <x v="1"/>
    <x v="129"/>
    <n v="160195"/>
  </r>
  <r>
    <s v="1000001288"/>
    <x v="0"/>
    <d v="2016-04-26T00:00:00"/>
    <x v="1"/>
    <x v="1455"/>
    <n v="160195"/>
  </r>
  <r>
    <s v="1000001288"/>
    <x v="0"/>
    <d v="2016-05-26T00:00:00"/>
    <x v="1"/>
    <x v="114"/>
    <n v="160115"/>
  </r>
  <r>
    <s v="1000001288"/>
    <x v="0"/>
    <d v="2016-05-29T00:00:00"/>
    <x v="1"/>
    <x v="154"/>
    <n v="160165"/>
  </r>
  <r>
    <n v="3100015504"/>
    <x v="0"/>
    <d v="2019-11-06T00:00:00"/>
    <x v="5"/>
    <x v="1456"/>
    <n v="50200"/>
  </r>
  <r>
    <n v="1000002115"/>
    <x v="0"/>
    <d v="2018-08-28T00:00:00"/>
    <x v="2"/>
    <x v="305"/>
    <n v="157400"/>
  </r>
  <r>
    <n v="1000002115"/>
    <x v="0"/>
    <d v="2018-09-06T00:00:00"/>
    <x v="2"/>
    <x v="72"/>
    <n v="157400"/>
  </r>
  <r>
    <n v="1000002115"/>
    <x v="0"/>
    <d v="2018-10-31T00:00:00"/>
    <x v="2"/>
    <x v="1032"/>
    <n v="157400"/>
  </r>
  <r>
    <n v="1000001587"/>
    <x v="0"/>
    <d v="2016-08-28T00:00:00"/>
    <x v="1"/>
    <x v="167"/>
    <n v="160500"/>
  </r>
  <r>
    <n v="1000001587"/>
    <x v="0"/>
    <d v="2017-08-30T00:00:00"/>
    <x v="4"/>
    <x v="287"/>
    <n v="160000"/>
  </r>
  <r>
    <n v="3100015504"/>
    <x v="0"/>
    <d v="2020-02-28T00:00:00"/>
    <x v="0"/>
    <x v="1457"/>
    <n v="50600"/>
  </r>
  <r>
    <s v="1000001288"/>
    <x v="0"/>
    <d v="2015-08-03T00:00:00"/>
    <x v="3"/>
    <x v="657"/>
    <n v="163200"/>
  </r>
  <r>
    <n v="1000002115"/>
    <x v="0"/>
    <d v="2018-06-01T00:00:00"/>
    <x v="2"/>
    <x v="1458"/>
    <n v="159400"/>
  </r>
  <r>
    <n v="1000002115"/>
    <x v="0"/>
    <d v="2018-06-12T00:00:00"/>
    <x v="2"/>
    <x v="484"/>
    <n v="159400"/>
  </r>
  <r>
    <s v="1000001288"/>
    <x v="0"/>
    <d v="2015-09-12T00:00:00"/>
    <x v="3"/>
    <x v="1459"/>
    <n v="163200"/>
  </r>
  <r>
    <s v="1000001288"/>
    <x v="0"/>
    <d v="2015-09-14T00:00:00"/>
    <x v="3"/>
    <x v="395"/>
    <n v="163200"/>
  </r>
  <r>
    <n v="1000001587"/>
    <x v="0"/>
    <d v="2017-09-02T00:00:00"/>
    <x v="4"/>
    <x v="1460"/>
    <n v="160480"/>
  </r>
  <r>
    <s v="1000001288"/>
    <x v="0"/>
    <d v="2015-09-22T00:00:00"/>
    <x v="3"/>
    <x v="1461"/>
    <n v="163200"/>
  </r>
  <r>
    <n v="1000001587"/>
    <x v="0"/>
    <d v="2017-05-11T00:00:00"/>
    <x v="4"/>
    <x v="67"/>
    <n v="160947"/>
  </r>
  <r>
    <s v="1000001288"/>
    <x v="0"/>
    <d v="2015-09-30T00:00:00"/>
    <x v="3"/>
    <x v="1462"/>
    <n v="163200"/>
  </r>
  <r>
    <n v="1000001587"/>
    <x v="0"/>
    <d v="2017-02-09T00:00:00"/>
    <x v="4"/>
    <x v="279"/>
    <n v="161310"/>
  </r>
  <r>
    <n v="1000001587"/>
    <x v="0"/>
    <d v="2017-02-13T00:00:00"/>
    <x v="4"/>
    <x v="1463"/>
    <n v="161310"/>
  </r>
  <r>
    <n v="1000001587"/>
    <x v="0"/>
    <d v="2017-02-17T00:00:00"/>
    <x v="4"/>
    <x v="283"/>
    <n v="161310"/>
  </r>
  <r>
    <s v="1000001288"/>
    <x v="0"/>
    <d v="2015-10-13T00:00:00"/>
    <x v="3"/>
    <x v="1464"/>
    <n v="163200"/>
  </r>
  <r>
    <n v="1000001587"/>
    <x v="0"/>
    <d v="2017-02-24T00:00:00"/>
    <x v="4"/>
    <x v="1465"/>
    <n v="161310"/>
  </r>
  <r>
    <s v="1000001288"/>
    <x v="0"/>
    <d v="2015-10-19T00:00:00"/>
    <x v="3"/>
    <x v="1466"/>
    <n v="163200"/>
  </r>
  <r>
    <n v="1000002115"/>
    <x v="0"/>
    <d v="2018-09-18T00:00:00"/>
    <x v="2"/>
    <x v="796"/>
    <n v="159200"/>
  </r>
  <r>
    <s v="1000001288"/>
    <x v="0"/>
    <d v="2015-10-22T00:00:00"/>
    <x v="3"/>
    <x v="1467"/>
    <n v="163200"/>
  </r>
  <r>
    <s v="1000001288"/>
    <x v="0"/>
    <d v="2015-10-30T00:00:00"/>
    <x v="3"/>
    <x v="768"/>
    <n v="163200"/>
  </r>
  <r>
    <s v="1000001288"/>
    <x v="0"/>
    <d v="2015-11-03T00:00:00"/>
    <x v="3"/>
    <x v="489"/>
    <n v="163200"/>
  </r>
  <r>
    <n v="1000001587"/>
    <x v="0"/>
    <d v="2017-03-13T00:00:00"/>
    <x v="4"/>
    <x v="260"/>
    <n v="161310"/>
  </r>
  <r>
    <n v="1000001587"/>
    <x v="0"/>
    <d v="2017-03-16T00:00:00"/>
    <x v="4"/>
    <x v="177"/>
    <n v="161310"/>
  </r>
  <r>
    <s v="1000001288"/>
    <x v="0"/>
    <d v="2015-11-10T00:00:00"/>
    <x v="3"/>
    <x v="1468"/>
    <n v="163200"/>
  </r>
  <r>
    <s v="1000001288"/>
    <x v="0"/>
    <d v="2015-11-25T00:00:00"/>
    <x v="3"/>
    <x v="594"/>
    <n v="163200"/>
  </r>
  <r>
    <n v="1000001587"/>
    <x v="0"/>
    <d v="2017-05-09T00:00:00"/>
    <x v="4"/>
    <x v="85"/>
    <n v="161210"/>
  </r>
  <r>
    <s v="1000001288"/>
    <x v="0"/>
    <d v="2015-12-12T00:00:00"/>
    <x v="3"/>
    <x v="350"/>
    <n v="163200"/>
  </r>
  <r>
    <n v="1000002115"/>
    <x v="0"/>
    <d v="2019-02-13T00:00:00"/>
    <x v="5"/>
    <x v="1469"/>
    <n v="158900"/>
  </r>
  <r>
    <n v="1000001587"/>
    <x v="0"/>
    <d v="2017-02-20T00:00:00"/>
    <x v="4"/>
    <x v="306"/>
    <n v="161595"/>
  </r>
  <r>
    <n v="1000002115"/>
    <x v="0"/>
    <d v="2018-02-07T00:00:00"/>
    <x v="2"/>
    <x v="681"/>
    <n v="160300"/>
  </r>
  <r>
    <n v="1000002115"/>
    <x v="0"/>
    <d v="2018-03-22T00:00:00"/>
    <x v="2"/>
    <x v="789"/>
    <n v="160200"/>
  </r>
  <r>
    <n v="1000002115"/>
    <x v="0"/>
    <d v="2018-05-15T00:00:00"/>
    <x v="2"/>
    <x v="334"/>
    <n v="160000"/>
  </r>
  <r>
    <n v="1000001587"/>
    <x v="0"/>
    <d v="2017-07-16T00:00:00"/>
    <x v="4"/>
    <x v="1470"/>
    <n v="161210"/>
  </r>
  <r>
    <n v="1000002115"/>
    <x v="0"/>
    <d v="2018-04-16T00:00:00"/>
    <x v="2"/>
    <x v="1471"/>
    <n v="160200"/>
  </r>
  <r>
    <n v="1000002115"/>
    <x v="0"/>
    <d v="2018-04-23T00:00:00"/>
    <x v="2"/>
    <x v="1249"/>
    <n v="160200"/>
  </r>
  <r>
    <n v="1000001587"/>
    <x v="0"/>
    <d v="2017-08-08T00:00:00"/>
    <x v="4"/>
    <x v="1472"/>
    <n v="161210"/>
  </r>
  <r>
    <n v="1000001587"/>
    <x v="0"/>
    <d v="2017-08-09T00:00:00"/>
    <x v="4"/>
    <x v="619"/>
    <n v="161210"/>
  </r>
  <r>
    <n v="1000002115"/>
    <x v="0"/>
    <d v="2018-05-23T00:00:00"/>
    <x v="2"/>
    <x v="474"/>
    <n v="160200"/>
  </r>
  <r>
    <n v="1000002115"/>
    <x v="0"/>
    <d v="2018-05-28T00:00:00"/>
    <x v="2"/>
    <x v="920"/>
    <n v="160200"/>
  </r>
  <r>
    <n v="1000001587"/>
    <x v="0"/>
    <d v="2017-09-14T00:00:00"/>
    <x v="4"/>
    <x v="1060"/>
    <n v="161210"/>
  </r>
  <r>
    <n v="1000001587"/>
    <x v="0"/>
    <d v="2017-09-17T00:00:00"/>
    <x v="4"/>
    <x v="1473"/>
    <n v="161210"/>
  </r>
  <r>
    <n v="1000001587"/>
    <x v="0"/>
    <d v="2017-09-19T00:00:00"/>
    <x v="4"/>
    <x v="179"/>
    <n v="161210"/>
  </r>
  <r>
    <n v="1000001587"/>
    <x v="0"/>
    <d v="2017-09-22T00:00:00"/>
    <x v="4"/>
    <x v="1473"/>
    <n v="161210"/>
  </r>
  <r>
    <n v="1000001587"/>
    <x v="0"/>
    <d v="2017-09-29T00:00:00"/>
    <x v="4"/>
    <x v="1474"/>
    <n v="161210"/>
  </r>
  <r>
    <n v="1000001587"/>
    <x v="0"/>
    <d v="2016-09-05T00:00:00"/>
    <x v="1"/>
    <x v="172"/>
    <n v="162695"/>
  </r>
  <r>
    <n v="1000001587"/>
    <x v="0"/>
    <d v="2017-10-05T00:00:00"/>
    <x v="4"/>
    <x v="513"/>
    <n v="161210"/>
  </r>
  <r>
    <n v="1000001587"/>
    <x v="0"/>
    <d v="2017-10-17T00:00:00"/>
    <x v="4"/>
    <x v="512"/>
    <n v="161210"/>
  </r>
  <r>
    <n v="1000001587"/>
    <x v="0"/>
    <d v="2017-10-18T00:00:00"/>
    <x v="4"/>
    <x v="635"/>
    <n v="161210"/>
  </r>
  <r>
    <n v="1000001587"/>
    <x v="0"/>
    <d v="2017-11-17T00:00:00"/>
    <x v="4"/>
    <x v="1475"/>
    <n v="161210"/>
  </r>
  <r>
    <s v="1000001288"/>
    <x v="0"/>
    <d v="2016-05-24T00:00:00"/>
    <x v="1"/>
    <x v="562"/>
    <n v="163685"/>
  </r>
  <r>
    <n v="1000002115"/>
    <x v="0"/>
    <d v="2018-03-09T00:00:00"/>
    <x v="2"/>
    <x v="202"/>
    <n v="161730"/>
  </r>
  <r>
    <n v="1000002115"/>
    <x v="0"/>
    <d v="2018-11-26T00:00:00"/>
    <x v="2"/>
    <x v="306"/>
    <n v="160800"/>
  </r>
  <r>
    <n v="1000002115"/>
    <x v="0"/>
    <d v="2018-11-30T00:00:00"/>
    <x v="2"/>
    <x v="350"/>
    <n v="160800"/>
  </r>
  <r>
    <n v="1000002115"/>
    <x v="0"/>
    <d v="2019-02-16T00:00:00"/>
    <x v="5"/>
    <x v="389"/>
    <n v="160800"/>
  </r>
  <r>
    <n v="1000001587"/>
    <x v="0"/>
    <d v="2016-08-12T00:00:00"/>
    <x v="1"/>
    <x v="565"/>
    <n v="164360"/>
  </r>
  <r>
    <n v="1000001587"/>
    <x v="0"/>
    <d v="2016-08-19T00:00:00"/>
    <x v="1"/>
    <x v="1476"/>
    <n v="164660"/>
  </r>
  <r>
    <n v="1000001587"/>
    <x v="0"/>
    <d v="2016-09-07T00:00:00"/>
    <x v="1"/>
    <x v="764"/>
    <n v="164660"/>
  </r>
  <r>
    <n v="1000001587"/>
    <x v="0"/>
    <d v="2016-09-14T00:00:00"/>
    <x v="1"/>
    <x v="1420"/>
    <n v="164660"/>
  </r>
  <r>
    <n v="1000001587"/>
    <x v="0"/>
    <d v="2016-09-15T00:00:00"/>
    <x v="1"/>
    <x v="175"/>
    <n v="164660"/>
  </r>
  <r>
    <n v="1000001587"/>
    <x v="0"/>
    <d v="2016-09-20T00:00:00"/>
    <x v="1"/>
    <x v="767"/>
    <n v="164660"/>
  </r>
  <r>
    <n v="1000001587"/>
    <x v="0"/>
    <d v="2016-09-22T00:00:00"/>
    <x v="1"/>
    <x v="1462"/>
    <n v="164660"/>
  </r>
  <r>
    <n v="1000001587"/>
    <x v="0"/>
    <d v="2016-10-04T00:00:00"/>
    <x v="1"/>
    <x v="217"/>
    <n v="164660"/>
  </r>
  <r>
    <n v="1000001587"/>
    <x v="0"/>
    <d v="2016-10-07T00:00:00"/>
    <x v="1"/>
    <x v="1328"/>
    <n v="164660"/>
  </r>
  <r>
    <n v="1000001587"/>
    <x v="0"/>
    <d v="2016-10-18T00:00:00"/>
    <x v="1"/>
    <x v="1477"/>
    <n v="164660"/>
  </r>
  <r>
    <n v="1000001587"/>
    <x v="0"/>
    <d v="2016-11-15T00:00:00"/>
    <x v="1"/>
    <x v="423"/>
    <n v="164660"/>
  </r>
  <r>
    <n v="1000001587"/>
    <x v="0"/>
    <d v="2016-11-16T00:00:00"/>
    <x v="1"/>
    <x v="306"/>
    <n v="164660"/>
  </r>
  <r>
    <s v="1000001288"/>
    <x v="0"/>
    <d v="2015-10-22T00:00:00"/>
    <x v="3"/>
    <x v="1478"/>
    <n v="166215"/>
  </r>
  <r>
    <n v="1000001587"/>
    <x v="0"/>
    <d v="2016-12-01T00:00:00"/>
    <x v="1"/>
    <x v="1479"/>
    <n v="164660"/>
  </r>
  <r>
    <n v="1000002115"/>
    <x v="0"/>
    <d v="2018-05-11T00:00:00"/>
    <x v="2"/>
    <x v="402"/>
    <n v="162810"/>
  </r>
  <r>
    <n v="1000002115"/>
    <x v="0"/>
    <d v="2018-05-16T00:00:00"/>
    <x v="2"/>
    <x v="341"/>
    <n v="162810"/>
  </r>
  <r>
    <n v="1000002115"/>
    <x v="0"/>
    <d v="2018-06-09T00:00:00"/>
    <x v="2"/>
    <x v="403"/>
    <n v="162810"/>
  </r>
  <r>
    <n v="1000001587"/>
    <x v="0"/>
    <d v="2017-06-28T00:00:00"/>
    <x v="4"/>
    <x v="204"/>
    <n v="164500"/>
  </r>
  <r>
    <n v="1000002115"/>
    <x v="0"/>
    <d v="2018-02-23T00:00:00"/>
    <x v="2"/>
    <x v="806"/>
    <n v="163600"/>
  </r>
  <r>
    <s v="1000001288"/>
    <x v="0"/>
    <d v="2015-08-10T00:00:00"/>
    <x v="3"/>
    <x v="18"/>
    <n v="167300"/>
  </r>
  <r>
    <n v="1000001587"/>
    <x v="0"/>
    <d v="2017-02-21T00:00:00"/>
    <x v="4"/>
    <x v="81"/>
    <n v="165170"/>
  </r>
  <r>
    <s v="1000001288"/>
    <x v="0"/>
    <d v="2015-10-02T00:00:00"/>
    <x v="3"/>
    <x v="316"/>
    <n v="167300"/>
  </r>
  <r>
    <n v="1000001587"/>
    <x v="0"/>
    <d v="2017-05-16T00:00:00"/>
    <x v="4"/>
    <x v="272"/>
    <n v="164990"/>
  </r>
  <r>
    <s v="1000001288"/>
    <x v="0"/>
    <d v="2015-11-26T00:00:00"/>
    <x v="3"/>
    <x v="214"/>
    <n v="168000"/>
  </r>
  <r>
    <s v="1000001288"/>
    <x v="0"/>
    <d v="2015-10-27T00:00:00"/>
    <x v="3"/>
    <x v="89"/>
    <n v="168150"/>
  </r>
  <r>
    <s v="1000001288"/>
    <x v="0"/>
    <d v="2015-12-13T00:00:00"/>
    <x v="3"/>
    <x v="213"/>
    <n v="168150"/>
  </r>
  <r>
    <s v="1000001288"/>
    <x v="0"/>
    <d v="2016-02-17T00:00:00"/>
    <x v="1"/>
    <x v="146"/>
    <n v="168000"/>
  </r>
  <r>
    <s v="1000001288"/>
    <x v="0"/>
    <d v="2016-03-11T00:00:00"/>
    <x v="1"/>
    <x v="66"/>
    <n v="168000"/>
  </r>
  <r>
    <s v="1000001288"/>
    <x v="0"/>
    <d v="2016-03-12T00:00:00"/>
    <x v="1"/>
    <x v="228"/>
    <n v="168000"/>
  </r>
  <r>
    <s v="1000001288"/>
    <x v="0"/>
    <d v="2016-03-13T00:00:00"/>
    <x v="1"/>
    <x v="229"/>
    <n v="168000"/>
  </r>
  <r>
    <s v="1000001288"/>
    <x v="0"/>
    <d v="2016-02-22T00:00:00"/>
    <x v="1"/>
    <x v="222"/>
    <n v="168150"/>
  </r>
  <r>
    <s v="1000001288"/>
    <x v="0"/>
    <d v="2016-03-31T00:00:00"/>
    <x v="1"/>
    <x v="12"/>
    <n v="168000"/>
  </r>
  <r>
    <s v="1000001288"/>
    <x v="0"/>
    <d v="2016-04-08T00:00:00"/>
    <x v="1"/>
    <x v="149"/>
    <n v="168000"/>
  </r>
  <r>
    <s v="1000001288"/>
    <x v="0"/>
    <d v="2016-04-11T00:00:00"/>
    <x v="1"/>
    <x v="1203"/>
    <n v="168000"/>
  </r>
  <r>
    <s v="1000001288"/>
    <x v="0"/>
    <d v="2016-03-14T00:00:00"/>
    <x v="1"/>
    <x v="247"/>
    <n v="168150"/>
  </r>
  <r>
    <s v="1000001288"/>
    <x v="0"/>
    <d v="2016-04-24T00:00:00"/>
    <x v="1"/>
    <x v="289"/>
    <n v="168000"/>
  </r>
  <r>
    <s v="1000001288"/>
    <x v="0"/>
    <d v="2016-05-12T00:00:00"/>
    <x v="1"/>
    <x v="349"/>
    <n v="168000"/>
  </r>
  <r>
    <s v="1000001288"/>
    <x v="0"/>
    <d v="2016-05-14T00:00:00"/>
    <x v="1"/>
    <x v="246"/>
    <n v="168000"/>
  </r>
  <r>
    <s v="1000001288"/>
    <x v="0"/>
    <d v="2016-05-28T00:00:00"/>
    <x v="1"/>
    <x v="153"/>
    <n v="168000"/>
  </r>
  <r>
    <s v="1000001288"/>
    <x v="0"/>
    <d v="2016-06-14T00:00:00"/>
    <x v="1"/>
    <x v="790"/>
    <n v="168000"/>
  </r>
  <r>
    <n v="1000001587"/>
    <x v="0"/>
    <d v="2016-08-27T00:00:00"/>
    <x v="1"/>
    <x v="166"/>
    <n v="168000"/>
  </r>
  <r>
    <n v="1000001587"/>
    <x v="0"/>
    <d v="2016-10-18T00:00:00"/>
    <x v="1"/>
    <x v="1318"/>
    <n v="168000"/>
  </r>
  <r>
    <n v="1000001587"/>
    <x v="0"/>
    <d v="2016-10-21T00:00:00"/>
    <x v="1"/>
    <x v="180"/>
    <n v="168000"/>
  </r>
  <r>
    <n v="1000001587"/>
    <x v="0"/>
    <d v="2016-11-16T00:00:00"/>
    <x v="1"/>
    <x v="193"/>
    <n v="168000"/>
  </r>
  <r>
    <n v="1000002115"/>
    <x v="0"/>
    <d v="2018-03-15T00:00:00"/>
    <x v="2"/>
    <x v="530"/>
    <n v="166500"/>
  </r>
  <r>
    <n v="1000002115"/>
    <x v="0"/>
    <d v="2018-04-28T00:00:00"/>
    <x v="2"/>
    <x v="1480"/>
    <n v="166500"/>
  </r>
  <r>
    <n v="1000002115"/>
    <x v="0"/>
    <d v="2018-05-09T00:00:00"/>
    <x v="2"/>
    <x v="1481"/>
    <n v="166500"/>
  </r>
  <r>
    <n v="1000002115"/>
    <x v="0"/>
    <d v="2018-05-17T00:00:00"/>
    <x v="2"/>
    <x v="1482"/>
    <n v="166500"/>
  </r>
  <r>
    <n v="1000002115"/>
    <x v="0"/>
    <d v="2018-05-18T00:00:00"/>
    <x v="2"/>
    <x v="455"/>
    <n v="166500"/>
  </r>
  <r>
    <n v="1000002115"/>
    <x v="0"/>
    <d v="2018-05-26T00:00:00"/>
    <x v="2"/>
    <x v="1483"/>
    <n v="166500"/>
  </r>
  <r>
    <n v="1000002115"/>
    <x v="0"/>
    <d v="2018-05-28T00:00:00"/>
    <x v="2"/>
    <x v="745"/>
    <n v="166500"/>
  </r>
  <r>
    <n v="1000002115"/>
    <x v="0"/>
    <d v="2018-08-10T00:00:00"/>
    <x v="2"/>
    <x v="1484"/>
    <n v="166500"/>
  </r>
  <r>
    <n v="1000002115"/>
    <x v="0"/>
    <d v="2018-08-27T00:00:00"/>
    <x v="2"/>
    <x v="1485"/>
    <n v="166500"/>
  </r>
  <r>
    <n v="1000002115"/>
    <x v="0"/>
    <d v="2018-10-06T00:00:00"/>
    <x v="2"/>
    <x v="486"/>
    <n v="166500"/>
  </r>
  <r>
    <n v="1000002115"/>
    <x v="0"/>
    <d v="2018-10-31T00:00:00"/>
    <x v="2"/>
    <x v="524"/>
    <n v="166500"/>
  </r>
  <r>
    <n v="1000001587"/>
    <x v="0"/>
    <d v="2017-06-15T00:00:00"/>
    <x v="4"/>
    <x v="352"/>
    <n v="168500"/>
  </r>
  <r>
    <n v="1000002115"/>
    <x v="0"/>
    <d v="2018-12-04T00:00:00"/>
    <x v="2"/>
    <x v="968"/>
    <n v="166500"/>
  </r>
  <r>
    <s v="1000001288"/>
    <x v="0"/>
    <d v="2016-02-24T00:00:00"/>
    <x v="1"/>
    <x v="223"/>
    <n v="170530"/>
  </r>
  <r>
    <s v="1000001288"/>
    <x v="0"/>
    <d v="2016-04-08T00:00:00"/>
    <x v="1"/>
    <x v="1486"/>
    <n v="170530"/>
  </r>
  <r>
    <s v="1000001288"/>
    <x v="0"/>
    <d v="2016-04-13T00:00:00"/>
    <x v="1"/>
    <x v="75"/>
    <n v="170530"/>
  </r>
  <r>
    <s v="1000001288"/>
    <x v="0"/>
    <d v="2016-04-20T00:00:00"/>
    <x v="1"/>
    <x v="1263"/>
    <n v="170530"/>
  </r>
  <r>
    <s v="1000001288"/>
    <x v="0"/>
    <d v="2016-04-27T00:00:00"/>
    <x v="1"/>
    <x v="1487"/>
    <n v="170530"/>
  </r>
  <r>
    <s v="1000001288"/>
    <x v="0"/>
    <d v="2016-05-23T00:00:00"/>
    <x v="1"/>
    <x v="1317"/>
    <n v="171180"/>
  </r>
  <r>
    <n v="1000001587"/>
    <x v="0"/>
    <d v="2016-09-08T00:00:00"/>
    <x v="1"/>
    <x v="103"/>
    <n v="170876"/>
  </r>
  <r>
    <n v="1000002115"/>
    <x v="0"/>
    <d v="2018-05-28T00:00:00"/>
    <x v="2"/>
    <x v="920"/>
    <n v="168500"/>
  </r>
  <r>
    <s v="1000001288"/>
    <x v="0"/>
    <d v="2016-04-22T00:00:00"/>
    <x v="1"/>
    <x v="477"/>
    <n v="172030"/>
  </r>
  <r>
    <s v="1000001288"/>
    <x v="0"/>
    <d v="2015-11-16T00:00:00"/>
    <x v="3"/>
    <x v="595"/>
    <n v="172780"/>
  </r>
  <r>
    <n v="1000001587"/>
    <x v="0"/>
    <d v="2016-10-18T00:00:00"/>
    <x v="1"/>
    <x v="1488"/>
    <n v="171545"/>
  </r>
  <r>
    <n v="1000002115"/>
    <x v="0"/>
    <d v="2018-05-02T00:00:00"/>
    <x v="2"/>
    <x v="401"/>
    <n v="169470"/>
  </r>
  <r>
    <n v="1000001587"/>
    <x v="0"/>
    <d v="2017-02-16T00:00:00"/>
    <x v="4"/>
    <x v="26"/>
    <n v="171990"/>
  </r>
  <r>
    <n v="1000001587"/>
    <x v="0"/>
    <d v="2017-02-20T00:00:00"/>
    <x v="4"/>
    <x v="306"/>
    <n v="171990"/>
  </r>
  <r>
    <n v="1000001587"/>
    <x v="0"/>
    <d v="2017-03-29T00:00:00"/>
    <x v="4"/>
    <x v="1489"/>
    <n v="171890"/>
  </r>
  <r>
    <n v="1000001587"/>
    <x v="0"/>
    <d v="2017-03-17T00:00:00"/>
    <x v="4"/>
    <x v="1490"/>
    <n v="171990"/>
  </r>
  <r>
    <n v="1000001587"/>
    <x v="0"/>
    <d v="2017-04-28T00:00:00"/>
    <x v="4"/>
    <x v="1491"/>
    <n v="171890"/>
  </r>
  <r>
    <n v="1000001587"/>
    <x v="0"/>
    <d v="2017-05-10T00:00:00"/>
    <x v="4"/>
    <x v="1492"/>
    <n v="171890"/>
  </r>
  <r>
    <n v="1000002115"/>
    <x v="0"/>
    <d v="2018-09-08T00:00:00"/>
    <x v="2"/>
    <x v="1160"/>
    <n v="170000"/>
  </r>
  <r>
    <n v="1000001587"/>
    <x v="0"/>
    <d v="2017-08-14T00:00:00"/>
    <x v="4"/>
    <x v="1493"/>
    <n v="171890"/>
  </r>
  <r>
    <n v="1000001587"/>
    <x v="0"/>
    <d v="2017-08-26T00:00:00"/>
    <x v="4"/>
    <x v="1494"/>
    <n v="171890"/>
  </r>
  <r>
    <n v="1000001587"/>
    <x v="0"/>
    <d v="2017-08-29T00:00:00"/>
    <x v="4"/>
    <x v="1495"/>
    <n v="171890"/>
  </r>
  <r>
    <n v="1000001587"/>
    <x v="0"/>
    <d v="2017-09-04T00:00:00"/>
    <x v="4"/>
    <x v="1496"/>
    <n v="171890"/>
  </r>
  <r>
    <n v="1000001587"/>
    <x v="0"/>
    <d v="2017-09-21T00:00:00"/>
    <x v="4"/>
    <x v="217"/>
    <n v="171890"/>
  </r>
  <r>
    <n v="1000001587"/>
    <x v="0"/>
    <d v="2017-10-19T00:00:00"/>
    <x v="4"/>
    <x v="487"/>
    <n v="171890"/>
  </r>
  <r>
    <n v="1000002115"/>
    <x v="0"/>
    <d v="2018-06-01T00:00:00"/>
    <x v="2"/>
    <x v="1458"/>
    <n v="171000"/>
  </r>
  <r>
    <n v="1000001587"/>
    <x v="0"/>
    <d v="2017-11-01T00:00:00"/>
    <x v="4"/>
    <x v="1497"/>
    <n v="171890"/>
  </r>
  <r>
    <n v="1000001587"/>
    <x v="0"/>
    <d v="2017-11-21T00:00:00"/>
    <x v="4"/>
    <x v="808"/>
    <n v="171890"/>
  </r>
  <r>
    <s v="1000001288"/>
    <x v="0"/>
    <d v="2016-05-12T00:00:00"/>
    <x v="1"/>
    <x v="349"/>
    <n v="174350"/>
  </r>
  <r>
    <n v="1000002115"/>
    <x v="0"/>
    <d v="2018-09-11T00:00:00"/>
    <x v="2"/>
    <x v="1498"/>
    <n v="171100"/>
  </r>
  <r>
    <n v="1000002115"/>
    <x v="0"/>
    <d v="2018-10-08T00:00:00"/>
    <x v="2"/>
    <x v="385"/>
    <n v="171000"/>
  </r>
  <r>
    <n v="1000002115"/>
    <x v="0"/>
    <d v="2018-10-31T00:00:00"/>
    <x v="2"/>
    <x v="1032"/>
    <n v="171000"/>
  </r>
  <r>
    <n v="1000002115"/>
    <x v="0"/>
    <d v="2018-08-15T00:00:00"/>
    <x v="2"/>
    <x v="1499"/>
    <n v="172180"/>
  </r>
  <r>
    <n v="1000001587"/>
    <x v="0"/>
    <d v="2016-11-17T00:00:00"/>
    <x v="1"/>
    <x v="144"/>
    <n v="175160"/>
  </r>
  <r>
    <n v="1000002115"/>
    <x v="0"/>
    <d v="2018-09-28T00:00:00"/>
    <x v="2"/>
    <x v="906"/>
    <n v="172530"/>
  </r>
  <r>
    <n v="1000001587"/>
    <x v="0"/>
    <d v="2017-02-09T00:00:00"/>
    <x v="4"/>
    <x v="1500"/>
    <n v="175085"/>
  </r>
  <r>
    <s v="1000001288"/>
    <x v="0"/>
    <d v="2015-10-13T00:00:00"/>
    <x v="3"/>
    <x v="550"/>
    <n v="177300"/>
  </r>
  <r>
    <s v="1000001288"/>
    <x v="0"/>
    <d v="2015-10-21T00:00:00"/>
    <x v="3"/>
    <x v="1142"/>
    <n v="177600"/>
  </r>
  <r>
    <n v="1000001587"/>
    <x v="0"/>
    <d v="2017-08-08T00:00:00"/>
    <x v="4"/>
    <x v="1501"/>
    <n v="175085"/>
  </r>
  <r>
    <n v="1000002115"/>
    <x v="0"/>
    <d v="2018-11-30T00:00:00"/>
    <x v="2"/>
    <x v="350"/>
    <n v="173200"/>
  </r>
  <r>
    <n v="1000001587"/>
    <x v="0"/>
    <d v="2017-09-08T00:00:00"/>
    <x v="4"/>
    <x v="1502"/>
    <n v="175085"/>
  </r>
  <r>
    <n v="1000002115"/>
    <x v="0"/>
    <d v="2019-02-08T00:00:00"/>
    <x v="5"/>
    <x v="1503"/>
    <n v="173100"/>
  </r>
  <r>
    <n v="1000001587"/>
    <x v="0"/>
    <d v="2017-10-03T00:00:00"/>
    <x v="4"/>
    <x v="1504"/>
    <n v="175085"/>
  </r>
  <r>
    <n v="1000001587"/>
    <x v="0"/>
    <d v="2017-04-19T00:00:00"/>
    <x v="4"/>
    <x v="264"/>
    <n v="175900"/>
  </r>
  <r>
    <n v="1000001587"/>
    <x v="0"/>
    <d v="2017-11-30T00:00:00"/>
    <x v="4"/>
    <x v="833"/>
    <n v="175085"/>
  </r>
  <r>
    <n v="1000001587"/>
    <x v="0"/>
    <d v="2016-10-15T00:00:00"/>
    <x v="1"/>
    <x v="197"/>
    <n v="176946"/>
  </r>
  <r>
    <n v="1000002115"/>
    <x v="0"/>
    <d v="2018-03-24T00:00:00"/>
    <x v="2"/>
    <x v="366"/>
    <n v="175200"/>
  </r>
  <r>
    <n v="1000001587"/>
    <x v="0"/>
    <d v="2017-10-23T00:00:00"/>
    <x v="4"/>
    <x v="1413"/>
    <n v="175900"/>
  </r>
  <r>
    <n v="1000001587"/>
    <x v="0"/>
    <d v="2017-11-17T00:00:00"/>
    <x v="4"/>
    <x v="1505"/>
    <n v="175900"/>
  </r>
  <r>
    <n v="3100015504"/>
    <x v="0"/>
    <d v="2019-09-03T00:00:00"/>
    <x v="5"/>
    <x v="926"/>
    <n v="55906"/>
  </r>
  <r>
    <n v="1000002115"/>
    <x v="0"/>
    <d v="2018-02-15T00:00:00"/>
    <x v="2"/>
    <x v="1506"/>
    <n v="175700"/>
  </r>
  <r>
    <n v="1000001587"/>
    <x v="0"/>
    <d v="2016-11-02T00:00:00"/>
    <x v="1"/>
    <x v="1461"/>
    <n v="177820"/>
  </r>
  <r>
    <n v="1000002115"/>
    <x v="0"/>
    <d v="2018-10-01T00:00:00"/>
    <x v="2"/>
    <x v="1507"/>
    <n v="175000"/>
  </r>
  <r>
    <s v="1000001288"/>
    <x v="0"/>
    <d v="2016-02-10T00:00:00"/>
    <x v="1"/>
    <x v="221"/>
    <n v="178980"/>
  </r>
  <r>
    <n v="1000001587"/>
    <x v="0"/>
    <d v="2017-11-20T00:00:00"/>
    <x v="4"/>
    <x v="659"/>
    <n v="176420"/>
  </r>
  <r>
    <n v="1000002115"/>
    <x v="0"/>
    <d v="2018-05-30T00:00:00"/>
    <x v="2"/>
    <x v="364"/>
    <n v="175700"/>
  </r>
  <r>
    <n v="1000002115"/>
    <x v="0"/>
    <d v="2018-09-04T00:00:00"/>
    <x v="2"/>
    <x v="764"/>
    <n v="176100"/>
  </r>
  <r>
    <s v="1000001288"/>
    <x v="0"/>
    <d v="2016-07-04T00:00:00"/>
    <x v="1"/>
    <x v="255"/>
    <n v="179550"/>
  </r>
  <r>
    <n v="1000001587"/>
    <x v="0"/>
    <d v="2016-10-21T00:00:00"/>
    <x v="1"/>
    <x v="1508"/>
    <n v="179710"/>
  </r>
  <r>
    <s v="1000001288"/>
    <x v="0"/>
    <d v="2016-05-28T00:00:00"/>
    <x v="1"/>
    <x v="153"/>
    <n v="180405"/>
  </r>
  <r>
    <n v="1000001587"/>
    <x v="0"/>
    <d v="2017-01-20T00:00:00"/>
    <x v="4"/>
    <x v="256"/>
    <n v="179550"/>
  </r>
  <r>
    <n v="1000001587"/>
    <x v="0"/>
    <d v="2017-02-01T00:00:00"/>
    <x v="4"/>
    <x v="807"/>
    <n v="179550"/>
  </r>
  <r>
    <n v="1000002115"/>
    <x v="0"/>
    <d v="2018-09-12T00:00:00"/>
    <x v="2"/>
    <x v="1509"/>
    <n v="177200"/>
  </r>
  <r>
    <n v="1000001587"/>
    <x v="0"/>
    <d v="2017-02-27T00:00:00"/>
    <x v="4"/>
    <x v="879"/>
    <n v="179550"/>
  </r>
  <r>
    <n v="1000001587"/>
    <x v="0"/>
    <d v="2017-03-08T00:00:00"/>
    <x v="4"/>
    <x v="258"/>
    <n v="179550"/>
  </r>
  <r>
    <n v="1000001587"/>
    <x v="0"/>
    <d v="2017-03-13T00:00:00"/>
    <x v="4"/>
    <x v="259"/>
    <n v="179550"/>
  </r>
  <r>
    <n v="1000001587"/>
    <x v="0"/>
    <d v="2017-03-16T00:00:00"/>
    <x v="4"/>
    <x v="177"/>
    <n v="179550"/>
  </r>
  <r>
    <n v="1000001587"/>
    <x v="0"/>
    <d v="2017-04-17T00:00:00"/>
    <x v="4"/>
    <x v="1172"/>
    <n v="179550"/>
  </r>
  <r>
    <n v="1000001587"/>
    <x v="0"/>
    <d v="2017-05-22T00:00:00"/>
    <x v="4"/>
    <x v="274"/>
    <n v="179410"/>
  </r>
  <r>
    <n v="1000001587"/>
    <x v="0"/>
    <d v="2017-04-28T00:00:00"/>
    <x v="4"/>
    <x v="32"/>
    <n v="179550"/>
  </r>
  <r>
    <n v="1000001587"/>
    <x v="0"/>
    <d v="2017-05-11T00:00:00"/>
    <x v="4"/>
    <x v="269"/>
    <n v="179550"/>
  </r>
  <r>
    <n v="1000001587"/>
    <x v="0"/>
    <d v="2017-02-16T00:00:00"/>
    <x v="4"/>
    <x v="409"/>
    <n v="179920"/>
  </r>
  <r>
    <n v="1000001587"/>
    <x v="0"/>
    <d v="2017-05-20T00:00:00"/>
    <x v="4"/>
    <x v="233"/>
    <n v="179550"/>
  </r>
  <r>
    <n v="1000001587"/>
    <x v="0"/>
    <d v="2017-06-02T00:00:00"/>
    <x v="4"/>
    <x v="641"/>
    <n v="179550"/>
  </r>
  <r>
    <n v="1000001587"/>
    <x v="0"/>
    <d v="2017-07-12T00:00:00"/>
    <x v="4"/>
    <x v="147"/>
    <n v="179550"/>
  </r>
  <r>
    <n v="1000002115"/>
    <x v="0"/>
    <d v="2018-09-23T00:00:00"/>
    <x v="2"/>
    <x v="1510"/>
    <n v="177800"/>
  </r>
  <r>
    <n v="1000002115"/>
    <x v="0"/>
    <d v="2018-09-29T00:00:00"/>
    <x v="2"/>
    <x v="1511"/>
    <n v="177800"/>
  </r>
  <r>
    <n v="1000001587"/>
    <x v="0"/>
    <d v="2017-08-03T00:00:00"/>
    <x v="4"/>
    <x v="282"/>
    <n v="179550"/>
  </r>
  <r>
    <s v="1000001288"/>
    <x v="0"/>
    <d v="2015-11-01T00:00:00"/>
    <x v="3"/>
    <x v="1512"/>
    <n v="182300"/>
  </r>
  <r>
    <n v="1000001587"/>
    <x v="0"/>
    <d v="2017-08-26T00:00:00"/>
    <x v="4"/>
    <x v="625"/>
    <n v="179550"/>
  </r>
  <r>
    <n v="1000002115"/>
    <x v="0"/>
    <d v="2018-03-12T00:00:00"/>
    <x v="2"/>
    <x v="862"/>
    <n v="178800"/>
  </r>
  <r>
    <n v="1000002115"/>
    <x v="0"/>
    <d v="2019-02-28T00:00:00"/>
    <x v="5"/>
    <x v="1513"/>
    <n v="177400"/>
  </r>
  <r>
    <n v="1000002115"/>
    <x v="0"/>
    <d v="2019-03-01T00:00:00"/>
    <x v="5"/>
    <x v="767"/>
    <n v="177400"/>
  </r>
  <r>
    <n v="1000002115"/>
    <x v="0"/>
    <d v="2019-03-02T00:00:00"/>
    <x v="5"/>
    <x v="1316"/>
    <n v="177400"/>
  </r>
  <r>
    <n v="1000002115"/>
    <x v="0"/>
    <d v="2018-04-06T00:00:00"/>
    <x v="2"/>
    <x v="891"/>
    <n v="178800"/>
  </r>
  <r>
    <n v="1000002115"/>
    <x v="0"/>
    <d v="2018-04-08T00:00:00"/>
    <x v="2"/>
    <x v="1409"/>
    <n v="178800"/>
  </r>
  <r>
    <n v="1000002115"/>
    <x v="0"/>
    <d v="2018-06-05T00:00:00"/>
    <x v="2"/>
    <x v="1196"/>
    <n v="178800"/>
  </r>
  <r>
    <s v="1000001288"/>
    <x v="0"/>
    <d v="2016-03-14T00:00:00"/>
    <x v="1"/>
    <x v="247"/>
    <n v="182250"/>
  </r>
  <r>
    <n v="1000002115"/>
    <x v="0"/>
    <d v="2018-08-12T00:00:00"/>
    <x v="2"/>
    <x v="1260"/>
    <n v="178700"/>
  </r>
  <r>
    <s v="1000001288"/>
    <x v="0"/>
    <d v="2015-09-08T00:00:00"/>
    <x v="3"/>
    <x v="211"/>
    <n v="183428"/>
  </r>
  <r>
    <n v="1000002115"/>
    <x v="0"/>
    <d v="2018-10-19T00:00:00"/>
    <x v="2"/>
    <x v="1477"/>
    <n v="178700"/>
  </r>
  <r>
    <n v="1000002115"/>
    <x v="0"/>
    <d v="2018-10-24T00:00:00"/>
    <x v="2"/>
    <x v="1514"/>
    <n v="178700"/>
  </r>
  <r>
    <n v="1000002115"/>
    <x v="0"/>
    <d v="2018-02-14T00:00:00"/>
    <x v="2"/>
    <x v="937"/>
    <n v="180000"/>
  </r>
  <r>
    <n v="1000002115"/>
    <x v="0"/>
    <d v="2018-02-17T00:00:00"/>
    <x v="2"/>
    <x v="325"/>
    <n v="180000"/>
  </r>
  <r>
    <n v="1000002115"/>
    <x v="0"/>
    <d v="2018-03-04T00:00:00"/>
    <x v="2"/>
    <x v="69"/>
    <n v="180000"/>
  </r>
  <r>
    <n v="1000001587"/>
    <x v="0"/>
    <d v="2017-11-01T00:00:00"/>
    <x v="4"/>
    <x v="559"/>
    <n v="180540"/>
  </r>
  <r>
    <n v="1000001587"/>
    <x v="0"/>
    <d v="2017-11-28T00:00:00"/>
    <x v="4"/>
    <x v="1515"/>
    <n v="180450"/>
  </r>
  <r>
    <n v="1000002115"/>
    <x v="0"/>
    <d v="2018-03-20T00:00:00"/>
    <x v="2"/>
    <x v="742"/>
    <n v="180000"/>
  </r>
  <r>
    <n v="1000002115"/>
    <x v="0"/>
    <d v="2018-04-05T00:00:00"/>
    <x v="2"/>
    <x v="1173"/>
    <n v="180000"/>
  </r>
  <r>
    <n v="1000002115"/>
    <x v="0"/>
    <d v="2018-04-21T00:00:00"/>
    <x v="2"/>
    <x v="314"/>
    <n v="180000"/>
  </r>
  <r>
    <n v="1000002115"/>
    <x v="0"/>
    <d v="2018-04-23T00:00:00"/>
    <x v="2"/>
    <x v="1249"/>
    <n v="180000"/>
  </r>
  <r>
    <s v="1000001288"/>
    <x v="0"/>
    <d v="2015-08-18T00:00:00"/>
    <x v="3"/>
    <x v="4"/>
    <n v="184195"/>
  </r>
  <r>
    <n v="1000002115"/>
    <x v="0"/>
    <d v="2018-05-18T00:00:00"/>
    <x v="2"/>
    <x v="1251"/>
    <n v="180000"/>
  </r>
  <r>
    <n v="1000001587"/>
    <x v="0"/>
    <d v="2017-03-13T00:00:00"/>
    <x v="4"/>
    <x v="460"/>
    <n v="182140"/>
  </r>
  <r>
    <n v="3100015504"/>
    <x v="0"/>
    <d v="2019-05-23T00:00:00"/>
    <x v="5"/>
    <x v="848"/>
    <n v="57700"/>
  </r>
  <r>
    <n v="1000002115"/>
    <x v="0"/>
    <d v="2018-02-15T00:00:00"/>
    <x v="2"/>
    <x v="398"/>
    <n v="180900"/>
  </r>
  <r>
    <n v="1000002115"/>
    <x v="0"/>
    <d v="2018-03-09T00:00:00"/>
    <x v="2"/>
    <x v="202"/>
    <n v="180900"/>
  </r>
  <r>
    <n v="1000002115"/>
    <x v="0"/>
    <d v="2018-03-10T00:00:00"/>
    <x v="2"/>
    <x v="399"/>
    <n v="180900"/>
  </r>
  <r>
    <n v="1000002115"/>
    <x v="0"/>
    <d v="2018-04-03T00:00:00"/>
    <x v="2"/>
    <x v="113"/>
    <n v="180900"/>
  </r>
  <r>
    <n v="1000002115"/>
    <x v="0"/>
    <d v="2018-04-24T00:00:00"/>
    <x v="2"/>
    <x v="338"/>
    <n v="180900"/>
  </r>
  <r>
    <n v="1000002115"/>
    <x v="0"/>
    <d v="2018-05-16T00:00:00"/>
    <x v="2"/>
    <x v="341"/>
    <n v="180900"/>
  </r>
  <r>
    <n v="1000002115"/>
    <x v="0"/>
    <d v="2018-05-17T00:00:00"/>
    <x v="2"/>
    <x v="338"/>
    <n v="180900"/>
  </r>
  <r>
    <n v="1000002115"/>
    <x v="0"/>
    <d v="2018-10-22T00:00:00"/>
    <x v="2"/>
    <x v="523"/>
    <n v="180276"/>
  </r>
  <r>
    <n v="1000002115"/>
    <x v="0"/>
    <d v="2018-05-02T00:00:00"/>
    <x v="2"/>
    <x v="401"/>
    <n v="181170"/>
  </r>
  <r>
    <n v="1000002115"/>
    <x v="0"/>
    <d v="2018-07-10T00:00:00"/>
    <x v="2"/>
    <x v="404"/>
    <n v="180900"/>
  </r>
  <r>
    <s v="1000001288"/>
    <x v="0"/>
    <d v="2016-06-16T00:00:00"/>
    <x v="1"/>
    <x v="1516"/>
    <n v="184190"/>
  </r>
  <r>
    <s v="1000001288"/>
    <x v="0"/>
    <d v="2015-09-13T00:00:00"/>
    <x v="3"/>
    <x v="1082"/>
    <n v="185400"/>
  </r>
  <r>
    <s v="1000001288"/>
    <x v="0"/>
    <d v="2016-06-21T00:00:00"/>
    <x v="1"/>
    <x v="197"/>
    <n v="184195"/>
  </r>
  <r>
    <n v="1000001587"/>
    <x v="0"/>
    <d v="2017-08-14T00:00:00"/>
    <x v="4"/>
    <x v="1517"/>
    <n v="182450"/>
  </r>
  <r>
    <n v="1000002115"/>
    <x v="0"/>
    <d v="2018-09-14T00:00:00"/>
    <x v="2"/>
    <x v="24"/>
    <n v="180900"/>
  </r>
  <r>
    <n v="1000002115"/>
    <x v="0"/>
    <d v="2018-09-24T00:00:00"/>
    <x v="2"/>
    <x v="353"/>
    <n v="180900"/>
  </r>
  <r>
    <n v="1000002115"/>
    <x v="0"/>
    <d v="2018-06-05T00:00:00"/>
    <x v="2"/>
    <x v="972"/>
    <n v="181500"/>
  </r>
  <r>
    <n v="1000002115"/>
    <x v="0"/>
    <d v="2018-11-23T00:00:00"/>
    <x v="2"/>
    <x v="358"/>
    <n v="180900"/>
  </r>
  <r>
    <n v="1000001587"/>
    <x v="0"/>
    <d v="2017-05-12T00:00:00"/>
    <x v="4"/>
    <x v="1038"/>
    <n v="183361"/>
  </r>
  <r>
    <n v="1000001587"/>
    <x v="0"/>
    <d v="2016-11-23T00:00:00"/>
    <x v="1"/>
    <x v="537"/>
    <n v="184195"/>
  </r>
  <r>
    <s v="1000001288"/>
    <x v="0"/>
    <d v="2015-10-27T00:00:00"/>
    <x v="3"/>
    <x v="89"/>
    <n v="186150"/>
  </r>
  <r>
    <n v="1000001587"/>
    <x v="0"/>
    <d v="2016-09-11T00:00:00"/>
    <x v="1"/>
    <x v="360"/>
    <n v="185810"/>
  </r>
  <r>
    <n v="1000002115"/>
    <x v="0"/>
    <d v="2018-05-11T00:00:00"/>
    <x v="2"/>
    <x v="1518"/>
    <n v="184000"/>
  </r>
  <r>
    <n v="1000002115"/>
    <x v="0"/>
    <d v="2018-05-21T00:00:00"/>
    <x v="2"/>
    <x v="1519"/>
    <n v="184000"/>
  </r>
  <r>
    <s v="1000001288"/>
    <x v="0"/>
    <d v="2015-08-12T00:00:00"/>
    <x v="3"/>
    <x v="525"/>
    <n v="189650"/>
  </r>
  <r>
    <n v="1000001587"/>
    <x v="0"/>
    <d v="2017-11-28T00:00:00"/>
    <x v="4"/>
    <x v="1520"/>
    <n v="187300"/>
  </r>
  <r>
    <n v="1000001587"/>
    <x v="0"/>
    <d v="2016-10-04T00:00:00"/>
    <x v="1"/>
    <x v="575"/>
    <n v="189310"/>
  </r>
  <r>
    <n v="1000001587"/>
    <x v="0"/>
    <d v="2017-10-06T00:00:00"/>
    <x v="4"/>
    <x v="291"/>
    <n v="187810"/>
  </r>
  <r>
    <n v="1000001587"/>
    <x v="0"/>
    <d v="2017-10-13T00:00:00"/>
    <x v="4"/>
    <x v="1521"/>
    <n v="187810"/>
  </r>
  <r>
    <n v="1000001587"/>
    <x v="0"/>
    <d v="2016-11-16T00:00:00"/>
    <x v="1"/>
    <x v="193"/>
    <n v="189310"/>
  </r>
  <r>
    <n v="1000002115"/>
    <x v="0"/>
    <d v="2018-09-17T00:00:00"/>
    <x v="2"/>
    <x v="1522"/>
    <n v="186400"/>
  </r>
  <r>
    <n v="1000001587"/>
    <x v="0"/>
    <d v="2017-05-02T00:00:00"/>
    <x v="4"/>
    <x v="84"/>
    <n v="189350"/>
  </r>
  <r>
    <n v="1000001587"/>
    <x v="0"/>
    <d v="2017-05-13T00:00:00"/>
    <x v="4"/>
    <x v="424"/>
    <n v="189350"/>
  </r>
  <r>
    <n v="1000001587"/>
    <x v="0"/>
    <d v="2017-05-20T00:00:00"/>
    <x v="4"/>
    <x v="233"/>
    <n v="189350"/>
  </r>
  <r>
    <n v="1000001587"/>
    <x v="0"/>
    <d v="2017-05-25T00:00:00"/>
    <x v="4"/>
    <x v="775"/>
    <n v="189525"/>
  </r>
  <r>
    <n v="1000002115"/>
    <x v="0"/>
    <d v="2018-03-04T00:00:00"/>
    <x v="2"/>
    <x v="69"/>
    <n v="190000"/>
  </r>
  <r>
    <n v="1000002115"/>
    <x v="0"/>
    <d v="2018-03-20T00:00:00"/>
    <x v="2"/>
    <x v="742"/>
    <n v="190000"/>
  </r>
  <r>
    <n v="1000002115"/>
    <x v="0"/>
    <d v="2018-04-12T00:00:00"/>
    <x v="2"/>
    <x v="519"/>
    <n v="190000"/>
  </r>
  <r>
    <n v="1000002115"/>
    <x v="0"/>
    <d v="2018-05-03T00:00:00"/>
    <x v="2"/>
    <x v="1523"/>
    <n v="190200"/>
  </r>
  <r>
    <n v="1000002115"/>
    <x v="0"/>
    <d v="2018-07-19T00:00:00"/>
    <x v="2"/>
    <x v="722"/>
    <n v="190000"/>
  </r>
  <r>
    <n v="1000002115"/>
    <x v="0"/>
    <d v="2018-08-20T00:00:00"/>
    <x v="2"/>
    <x v="262"/>
    <n v="190000"/>
  </r>
  <r>
    <n v="1000002115"/>
    <x v="0"/>
    <d v="2018-02-02T00:00:00"/>
    <x v="2"/>
    <x v="313"/>
    <n v="190890"/>
  </r>
  <r>
    <n v="1000002115"/>
    <x v="0"/>
    <d v="2018-08-27T00:00:00"/>
    <x v="2"/>
    <x v="342"/>
    <n v="190000"/>
  </r>
  <r>
    <s v="1000001288"/>
    <x v="0"/>
    <d v="2015-08-18T00:00:00"/>
    <x v="3"/>
    <x v="4"/>
    <n v="195030"/>
  </r>
  <r>
    <n v="1000002115"/>
    <x v="0"/>
    <d v="2018-09-21T00:00:00"/>
    <x v="2"/>
    <x v="708"/>
    <n v="190000"/>
  </r>
  <r>
    <n v="1000002115"/>
    <x v="0"/>
    <d v="2018-11-26T00:00:00"/>
    <x v="2"/>
    <x v="306"/>
    <n v="190000"/>
  </r>
  <r>
    <s v="1000001288"/>
    <x v="0"/>
    <d v="2015-10-19T00:00:00"/>
    <x v="3"/>
    <x v="1466"/>
    <n v="195200"/>
  </r>
  <r>
    <s v="1000001288"/>
    <x v="0"/>
    <d v="2015-12-10T00:00:00"/>
    <x v="3"/>
    <x v="103"/>
    <n v="195030"/>
  </r>
  <r>
    <n v="1000001587"/>
    <x v="0"/>
    <d v="2016-08-28T00:00:00"/>
    <x v="1"/>
    <x v="167"/>
    <n v="193872"/>
  </r>
  <r>
    <n v="1000002115"/>
    <x v="0"/>
    <d v="2018-09-20T00:00:00"/>
    <x v="2"/>
    <x v="407"/>
    <n v="190890"/>
  </r>
  <r>
    <n v="1000001587"/>
    <x v="0"/>
    <d v="2017-09-11T00:00:00"/>
    <x v="4"/>
    <x v="1524"/>
    <n v="192700"/>
  </r>
  <r>
    <n v="1000002115"/>
    <x v="0"/>
    <d v="2018-05-16T00:00:00"/>
    <x v="2"/>
    <x v="341"/>
    <n v="191700"/>
  </r>
  <r>
    <n v="1000002115"/>
    <x v="0"/>
    <d v="2018-10-09T00:00:00"/>
    <x v="2"/>
    <x v="1525"/>
    <n v="191800"/>
  </r>
  <r>
    <n v="1000002115"/>
    <x v="0"/>
    <d v="2018-11-04T00:00:00"/>
    <x v="2"/>
    <x v="370"/>
    <n v="191700"/>
  </r>
  <r>
    <n v="1000001587"/>
    <x v="0"/>
    <d v="2017-12-12T00:00:00"/>
    <x v="4"/>
    <x v="1042"/>
    <n v="193300"/>
  </r>
  <r>
    <n v="1000002115"/>
    <x v="0"/>
    <d v="2019-02-16T00:00:00"/>
    <x v="5"/>
    <x v="1526"/>
    <n v="191500"/>
  </r>
  <r>
    <n v="1000002115"/>
    <x v="0"/>
    <d v="2018-09-11T00:00:00"/>
    <x v="2"/>
    <x v="249"/>
    <n v="192270"/>
  </r>
  <r>
    <n v="1000002115"/>
    <x v="0"/>
    <d v="2019-02-04T00:00:00"/>
    <x v="5"/>
    <x v="371"/>
    <n v="191700"/>
  </r>
  <r>
    <n v="3100015504"/>
    <x v="0"/>
    <d v="2019-10-16T00:00:00"/>
    <x v="5"/>
    <x v="1527"/>
    <n v="61600"/>
  </r>
  <r>
    <n v="1000001587"/>
    <x v="0"/>
    <d v="2016-10-15T00:00:00"/>
    <x v="1"/>
    <x v="197"/>
    <n v="196600"/>
  </r>
  <r>
    <n v="1000001587"/>
    <x v="0"/>
    <d v="2016-11-18T00:00:00"/>
    <x v="1"/>
    <x v="100"/>
    <n v="196600"/>
  </r>
  <r>
    <s v="1000001288"/>
    <x v="0"/>
    <d v="2016-04-27T00:00:00"/>
    <x v="1"/>
    <x v="979"/>
    <n v="197670"/>
  </r>
  <r>
    <n v="1000001587"/>
    <x v="0"/>
    <d v="2017-01-23T00:00:00"/>
    <x v="4"/>
    <x v="161"/>
    <n v="196600"/>
  </r>
  <r>
    <n v="1000001587"/>
    <x v="0"/>
    <d v="2017-02-24T00:00:00"/>
    <x v="4"/>
    <x v="3"/>
    <n v="196600"/>
  </r>
  <r>
    <n v="1000001587"/>
    <x v="0"/>
    <d v="2017-03-25T00:00:00"/>
    <x v="4"/>
    <x v="1528"/>
    <n v="196600"/>
  </r>
  <r>
    <n v="1000001587"/>
    <x v="0"/>
    <d v="2017-03-27T00:00:00"/>
    <x v="4"/>
    <x v="1186"/>
    <n v="196600"/>
  </r>
  <r>
    <n v="1000001587"/>
    <x v="0"/>
    <d v="2017-05-17T00:00:00"/>
    <x v="4"/>
    <x v="1529"/>
    <n v="196600"/>
  </r>
  <r>
    <n v="1000001587"/>
    <x v="0"/>
    <d v="2017-06-11T00:00:00"/>
    <x v="4"/>
    <x v="1298"/>
    <n v="196600"/>
  </r>
  <r>
    <n v="1000001587"/>
    <x v="0"/>
    <d v="2017-06-15T00:00:00"/>
    <x v="4"/>
    <x v="352"/>
    <n v="196600"/>
  </r>
  <r>
    <n v="1000001587"/>
    <x v="0"/>
    <d v="2017-08-16T00:00:00"/>
    <x v="4"/>
    <x v="113"/>
    <n v="196600"/>
  </r>
  <r>
    <n v="1000001587"/>
    <x v="0"/>
    <d v="2017-10-01T00:00:00"/>
    <x v="4"/>
    <x v="207"/>
    <n v="196600"/>
  </r>
  <r>
    <n v="1000001587"/>
    <x v="0"/>
    <d v="2017-10-11T00:00:00"/>
    <x v="4"/>
    <x v="1212"/>
    <n v="196600"/>
  </r>
  <r>
    <n v="1000001587"/>
    <x v="0"/>
    <d v="2017-09-22T00:00:00"/>
    <x v="4"/>
    <x v="1530"/>
    <n v="196890"/>
  </r>
  <r>
    <n v="1000001587"/>
    <x v="0"/>
    <d v="2016-09-12T00:00:00"/>
    <x v="1"/>
    <x v="429"/>
    <n v="198850"/>
  </r>
  <r>
    <s v="1000001288"/>
    <x v="0"/>
    <d v="2015-08-20T00:00:00"/>
    <x v="3"/>
    <x v="115"/>
    <n v="200700"/>
  </r>
  <r>
    <s v="1000001288"/>
    <x v="0"/>
    <d v="2015-08-24T00:00:00"/>
    <x v="3"/>
    <x v="498"/>
    <n v="200700"/>
  </r>
  <r>
    <n v="3100015504"/>
    <x v="0"/>
    <d v="2019-06-04T00:00:00"/>
    <x v="5"/>
    <x v="1531"/>
    <n v="62700"/>
  </r>
  <r>
    <s v="1000001288"/>
    <x v="0"/>
    <d v="2016-05-28T00:00:00"/>
    <x v="1"/>
    <x v="153"/>
    <n v="199510"/>
  </r>
  <r>
    <n v="3100015504"/>
    <x v="0"/>
    <d v="2019-07-05T00:00:00"/>
    <x v="5"/>
    <x v="1532"/>
    <n v="62700"/>
  </r>
  <r>
    <n v="3100015504"/>
    <x v="0"/>
    <d v="2019-07-08T00:00:00"/>
    <x v="5"/>
    <x v="1533"/>
    <n v="62700"/>
  </r>
  <r>
    <n v="3100015504"/>
    <x v="0"/>
    <d v="2019-07-11T00:00:00"/>
    <x v="5"/>
    <x v="1534"/>
    <n v="62700"/>
  </r>
  <r>
    <n v="3100015504"/>
    <x v="0"/>
    <d v="2019-07-16T00:00:00"/>
    <x v="5"/>
    <x v="1535"/>
    <n v="62700"/>
  </r>
  <r>
    <s v="1000001288"/>
    <x v="0"/>
    <d v="2015-10-09T00:00:00"/>
    <x v="3"/>
    <x v="131"/>
    <n v="200700"/>
  </r>
  <r>
    <n v="3100015504"/>
    <x v="0"/>
    <d v="2019-07-17T00:00:00"/>
    <x v="5"/>
    <x v="1536"/>
    <n v="62700"/>
  </r>
  <r>
    <s v="1000001288"/>
    <x v="0"/>
    <d v="2015-10-30T00:00:00"/>
    <x v="3"/>
    <x v="1537"/>
    <n v="200700"/>
  </r>
  <r>
    <n v="3100015504"/>
    <x v="0"/>
    <d v="2019-09-04T00:00:00"/>
    <x v="5"/>
    <x v="1538"/>
    <n v="62700"/>
  </r>
  <r>
    <n v="3100015504"/>
    <x v="0"/>
    <d v="2019-09-09T00:00:00"/>
    <x v="5"/>
    <x v="604"/>
    <n v="62700"/>
  </r>
  <r>
    <n v="1000001587"/>
    <x v="0"/>
    <d v="2017-06-24T00:00:00"/>
    <x v="4"/>
    <x v="277"/>
    <n v="198100"/>
  </r>
  <r>
    <n v="3100015504"/>
    <x v="0"/>
    <d v="2019-10-02T00:00:00"/>
    <x v="5"/>
    <x v="347"/>
    <n v="62700"/>
  </r>
  <r>
    <n v="3100015504"/>
    <x v="0"/>
    <d v="2019-10-15T00:00:00"/>
    <x v="5"/>
    <x v="1539"/>
    <n v="62700"/>
  </r>
  <r>
    <n v="3100015504"/>
    <x v="0"/>
    <d v="2019-10-28T00:00:00"/>
    <x v="5"/>
    <x v="1540"/>
    <n v="62700"/>
  </r>
  <r>
    <n v="1000001587"/>
    <x v="0"/>
    <d v="2017-09-13T00:00:00"/>
    <x v="4"/>
    <x v="1069"/>
    <n v="198100"/>
  </r>
  <r>
    <n v="1000001587"/>
    <x v="0"/>
    <d v="2017-01-10T00:00:00"/>
    <x v="4"/>
    <x v="969"/>
    <n v="199610"/>
  </r>
  <r>
    <n v="1000001587"/>
    <x v="0"/>
    <d v="2016-10-04T00:00:00"/>
    <x v="1"/>
    <x v="1541"/>
    <n v="200430"/>
  </r>
  <r>
    <n v="1000001587"/>
    <x v="0"/>
    <d v="2016-11-03T00:00:00"/>
    <x v="1"/>
    <x v="1542"/>
    <n v="200430"/>
  </r>
  <r>
    <n v="1000001587"/>
    <x v="0"/>
    <d v="2017-09-08T00:00:00"/>
    <x v="4"/>
    <x v="648"/>
    <n v="199310"/>
  </r>
  <r>
    <n v="1000001587"/>
    <x v="0"/>
    <d v="2017-10-31T00:00:00"/>
    <x v="4"/>
    <x v="1543"/>
    <n v="199150"/>
  </r>
  <r>
    <n v="1000001587"/>
    <x v="0"/>
    <d v="2017-02-16T00:00:00"/>
    <x v="4"/>
    <x v="498"/>
    <n v="200400"/>
  </r>
  <r>
    <n v="1000001587"/>
    <x v="0"/>
    <d v="2017-10-24T00:00:00"/>
    <x v="4"/>
    <x v="1544"/>
    <n v="199310"/>
  </r>
  <r>
    <n v="1000001587"/>
    <x v="0"/>
    <d v="2016-10-15T00:00:00"/>
    <x v="1"/>
    <x v="197"/>
    <n v="201100"/>
  </r>
  <r>
    <s v="1000001288"/>
    <x v="0"/>
    <d v="2015-11-05T00:00:00"/>
    <x v="3"/>
    <x v="1545"/>
    <n v="202750"/>
  </r>
  <r>
    <n v="3100015504"/>
    <x v="0"/>
    <d v="2019-08-20T00:00:00"/>
    <x v="5"/>
    <x v="1546"/>
    <n v="63600"/>
  </r>
  <r>
    <n v="3100015504"/>
    <x v="0"/>
    <d v="2019-08-28T00:00:00"/>
    <x v="5"/>
    <x v="1408"/>
    <n v="63600"/>
  </r>
  <r>
    <s v="1000001288"/>
    <x v="0"/>
    <d v="2015-10-06T00:00:00"/>
    <x v="3"/>
    <x v="846"/>
    <n v="203900"/>
  </r>
  <r>
    <n v="3100015504"/>
    <x v="0"/>
    <d v="2019-09-30T00:00:00"/>
    <x v="5"/>
    <x v="1131"/>
    <n v="63600"/>
  </r>
  <r>
    <n v="3100015504"/>
    <x v="0"/>
    <d v="2019-10-17T00:00:00"/>
    <x v="5"/>
    <x v="1547"/>
    <n v="63600"/>
  </r>
  <r>
    <n v="3100015504"/>
    <x v="0"/>
    <d v="2019-11-11T00:00:00"/>
    <x v="5"/>
    <x v="1404"/>
    <n v="63600"/>
  </r>
  <r>
    <n v="1000002115"/>
    <x v="0"/>
    <d v="2018-06-26T00:00:00"/>
    <x v="2"/>
    <x v="157"/>
    <n v="199500"/>
  </r>
  <r>
    <n v="3100015504"/>
    <x v="0"/>
    <d v="2020-01-08T00:00:00"/>
    <x v="0"/>
    <x v="1548"/>
    <n v="63600"/>
  </r>
  <r>
    <n v="1000002115"/>
    <x v="0"/>
    <d v="2018-06-08T00:00:00"/>
    <x v="2"/>
    <x v="7"/>
    <n v="199800"/>
  </r>
  <r>
    <n v="3100015504"/>
    <x v="0"/>
    <d v="2019-11-15T00:00:00"/>
    <x v="5"/>
    <x v="1549"/>
    <n v="63700"/>
  </r>
  <r>
    <n v="3100015504"/>
    <x v="0"/>
    <d v="2020-01-24T00:00:00"/>
    <x v="0"/>
    <x v="1422"/>
    <n v="63600"/>
  </r>
  <r>
    <n v="3100015504"/>
    <x v="0"/>
    <d v="2020-02-07T00:00:00"/>
    <x v="0"/>
    <x v="1423"/>
    <n v="63600"/>
  </r>
  <r>
    <n v="1000001587"/>
    <x v="0"/>
    <d v="2017-10-11T00:00:00"/>
    <x v="4"/>
    <x v="1550"/>
    <n v="201275"/>
  </r>
  <r>
    <n v="1000001587"/>
    <x v="0"/>
    <d v="2017-03-17T00:00:00"/>
    <x v="4"/>
    <x v="1551"/>
    <n v="202385"/>
  </r>
  <r>
    <n v="1000002115"/>
    <x v="0"/>
    <d v="2018-08-20T00:00:00"/>
    <x v="2"/>
    <x v="262"/>
    <n v="201000"/>
  </r>
  <r>
    <n v="1000002115"/>
    <x v="0"/>
    <d v="2018-10-31T00:00:00"/>
    <x v="2"/>
    <x v="1032"/>
    <n v="201000"/>
  </r>
  <r>
    <n v="1000001587"/>
    <x v="0"/>
    <d v="2016-10-28T00:00:00"/>
    <x v="1"/>
    <x v="434"/>
    <n v="204730"/>
  </r>
  <r>
    <n v="1000001587"/>
    <x v="0"/>
    <d v="2017-11-20T00:00:00"/>
    <x v="4"/>
    <x v="302"/>
    <n v="204350"/>
  </r>
  <r>
    <n v="1000001587"/>
    <x v="0"/>
    <d v="2016-08-01T00:00:00"/>
    <x v="1"/>
    <x v="435"/>
    <n v="206790"/>
  </r>
  <r>
    <n v="1000002115"/>
    <x v="0"/>
    <d v="2018-08-20T00:00:00"/>
    <x v="2"/>
    <x v="590"/>
    <n v="203400"/>
  </r>
  <r>
    <s v="1000001288"/>
    <x v="0"/>
    <d v="2015-09-14T00:00:00"/>
    <x v="3"/>
    <x v="124"/>
    <n v="209450"/>
  </r>
  <r>
    <s v="1000001288"/>
    <x v="0"/>
    <d v="2015-11-24T00:00:00"/>
    <x v="3"/>
    <x v="143"/>
    <n v="209450"/>
  </r>
  <r>
    <s v="1000001288"/>
    <x v="0"/>
    <d v="2016-05-03T00:00:00"/>
    <x v="1"/>
    <x v="1083"/>
    <n v="209400"/>
  </r>
  <r>
    <n v="1000001587"/>
    <x v="0"/>
    <d v="2016-10-18T00:00:00"/>
    <x v="1"/>
    <x v="580"/>
    <n v="209230"/>
  </r>
  <r>
    <n v="1000002115"/>
    <x v="0"/>
    <d v="2018-02-20T00:00:00"/>
    <x v="2"/>
    <x v="1552"/>
    <n v="207000"/>
  </r>
  <r>
    <n v="1000002115"/>
    <x v="0"/>
    <d v="2018-03-02T00:00:00"/>
    <x v="2"/>
    <x v="1553"/>
    <n v="207000"/>
  </r>
  <r>
    <n v="1000002115"/>
    <x v="0"/>
    <d v="2018-03-05T00:00:00"/>
    <x v="2"/>
    <x v="1140"/>
    <n v="207000"/>
  </r>
  <r>
    <n v="1000001587"/>
    <x v="0"/>
    <d v="2016-08-24T00:00:00"/>
    <x v="1"/>
    <x v="126"/>
    <n v="209720"/>
  </r>
  <r>
    <n v="1000002115"/>
    <x v="0"/>
    <d v="2018-03-16T00:00:00"/>
    <x v="2"/>
    <x v="34"/>
    <n v="207000"/>
  </r>
  <r>
    <s v="1000001288"/>
    <x v="0"/>
    <d v="2016-06-28T00:00:00"/>
    <x v="1"/>
    <x v="604"/>
    <n v="210160"/>
  </r>
  <r>
    <n v="1000002115"/>
    <x v="0"/>
    <d v="2018-04-12T00:00:00"/>
    <x v="2"/>
    <x v="806"/>
    <n v="207000"/>
  </r>
  <r>
    <n v="1000002115"/>
    <x v="0"/>
    <d v="2018-02-26T00:00:00"/>
    <x v="2"/>
    <x v="1554"/>
    <n v="207300"/>
  </r>
  <r>
    <n v="1000001587"/>
    <x v="0"/>
    <d v="2017-05-25T00:00:00"/>
    <x v="4"/>
    <x v="775"/>
    <n v="208790"/>
  </r>
  <r>
    <n v="1000001587"/>
    <x v="0"/>
    <d v="2016-08-29T00:00:00"/>
    <x v="1"/>
    <x v="418"/>
    <n v="210160"/>
  </r>
  <r>
    <n v="1000002115"/>
    <x v="0"/>
    <d v="2018-06-27T00:00:00"/>
    <x v="2"/>
    <x v="645"/>
    <n v="207000"/>
  </r>
  <r>
    <n v="1000001587"/>
    <x v="0"/>
    <d v="2016-10-10T00:00:00"/>
    <x v="1"/>
    <x v="1555"/>
    <n v="210160"/>
  </r>
  <r>
    <n v="1000002115"/>
    <x v="0"/>
    <d v="2018-05-24T00:00:00"/>
    <x v="2"/>
    <x v="708"/>
    <n v="207300"/>
  </r>
  <r>
    <n v="1000001587"/>
    <x v="0"/>
    <d v="2016-11-04T00:00:00"/>
    <x v="1"/>
    <x v="188"/>
    <n v="210160"/>
  </r>
  <r>
    <n v="1000002115"/>
    <x v="0"/>
    <d v="2018-11-06T00:00:00"/>
    <x v="2"/>
    <x v="322"/>
    <n v="207000"/>
  </r>
  <r>
    <n v="1000001587"/>
    <x v="0"/>
    <d v="2017-04-26T00:00:00"/>
    <x v="4"/>
    <x v="1556"/>
    <n v="209990"/>
  </r>
  <r>
    <s v="1000001288"/>
    <x v="0"/>
    <d v="2015-11-23T00:00:00"/>
    <x v="3"/>
    <x v="302"/>
    <n v="213600"/>
  </r>
  <r>
    <n v="1000002115"/>
    <x v="0"/>
    <d v="2018-05-09T00:00:00"/>
    <x v="2"/>
    <x v="1557"/>
    <n v="209600"/>
  </r>
  <r>
    <s v="1000001288"/>
    <x v="0"/>
    <d v="2015-12-10T00:00:00"/>
    <x v="3"/>
    <x v="103"/>
    <n v="214670"/>
  </r>
  <r>
    <s v="1000001288"/>
    <x v="0"/>
    <d v="2015-08-05T00:00:00"/>
    <x v="3"/>
    <x v="111"/>
    <n v="215700"/>
  </r>
  <r>
    <s v="1000001288"/>
    <x v="0"/>
    <d v="2015-08-19T00:00:00"/>
    <x v="3"/>
    <x v="490"/>
    <n v="215700"/>
  </r>
  <r>
    <s v="1000001288"/>
    <x v="0"/>
    <d v="2016-02-29T00:00:00"/>
    <x v="1"/>
    <x v="596"/>
    <n v="214795"/>
  </r>
  <r>
    <s v="1000001288"/>
    <x v="0"/>
    <d v="2015-10-26T00:00:00"/>
    <x v="3"/>
    <x v="764"/>
    <n v="215450"/>
  </r>
  <r>
    <n v="3100015504"/>
    <x v="0"/>
    <d v="2019-06-05T00:00:00"/>
    <x v="5"/>
    <x v="1558"/>
    <n v="67400"/>
  </r>
  <r>
    <s v="1000001288"/>
    <x v="0"/>
    <d v="2016-03-10T00:00:00"/>
    <x v="1"/>
    <x v="1559"/>
    <n v="214795"/>
  </r>
  <r>
    <s v="1000001288"/>
    <x v="0"/>
    <d v="2016-03-28T00:00:00"/>
    <x v="1"/>
    <x v="1560"/>
    <n v="214795"/>
  </r>
  <r>
    <s v="1000001288"/>
    <x v="0"/>
    <d v="2015-10-13T00:00:00"/>
    <x v="3"/>
    <x v="493"/>
    <n v="215700"/>
  </r>
  <r>
    <n v="1000001587"/>
    <x v="0"/>
    <d v="2017-03-24T00:00:00"/>
    <x v="4"/>
    <x v="1561"/>
    <n v="213110"/>
  </r>
  <r>
    <s v="1000001288"/>
    <x v="0"/>
    <d v="2016-05-02T00:00:00"/>
    <x v="1"/>
    <x v="86"/>
    <n v="214795"/>
  </r>
  <r>
    <s v="1000001288"/>
    <x v="0"/>
    <d v="2016-05-03T00:00:00"/>
    <x v="1"/>
    <x v="1562"/>
    <n v="214795"/>
  </r>
  <r>
    <s v="1000001288"/>
    <x v="0"/>
    <d v="2016-04-27T00:00:00"/>
    <x v="1"/>
    <x v="1354"/>
    <n v="215195"/>
  </r>
  <r>
    <n v="1000002115"/>
    <x v="0"/>
    <d v="2018-09-28T00:00:00"/>
    <x v="2"/>
    <x v="906"/>
    <n v="213000"/>
  </r>
  <r>
    <s v="1000001288"/>
    <x v="0"/>
    <d v="2015-08-27T00:00:00"/>
    <x v="3"/>
    <x v="415"/>
    <n v="218800"/>
  </r>
  <r>
    <n v="1000002115"/>
    <x v="0"/>
    <d v="2019-02-16T00:00:00"/>
    <x v="5"/>
    <x v="389"/>
    <n v="213000"/>
  </r>
  <r>
    <n v="1000001587"/>
    <x v="0"/>
    <d v="2017-06-06T00:00:00"/>
    <x v="4"/>
    <x v="1563"/>
    <n v="216210"/>
  </r>
  <r>
    <n v="1000001587"/>
    <x v="0"/>
    <d v="2016-12-02T00:00:00"/>
    <x v="1"/>
    <x v="1564"/>
    <n v="217700"/>
  </r>
  <r>
    <n v="1000002115"/>
    <x v="0"/>
    <d v="2018-06-29T00:00:00"/>
    <x v="2"/>
    <x v="104"/>
    <n v="215650"/>
  </r>
  <r>
    <n v="1000002115"/>
    <x v="0"/>
    <d v="2018-08-28T00:00:00"/>
    <x v="2"/>
    <x v="1158"/>
    <n v="215650"/>
  </r>
  <r>
    <n v="1000001587"/>
    <x v="0"/>
    <d v="2016-10-04T00:00:00"/>
    <x v="1"/>
    <x v="575"/>
    <n v="219530"/>
  </r>
  <r>
    <n v="1000002115"/>
    <x v="0"/>
    <d v="2019-02-11T00:00:00"/>
    <x v="5"/>
    <x v="1447"/>
    <n v="215300"/>
  </r>
  <r>
    <n v="1000002115"/>
    <x v="0"/>
    <d v="2018-10-23T00:00:00"/>
    <x v="2"/>
    <x v="1565"/>
    <n v="217300"/>
  </r>
  <r>
    <s v="1000001288"/>
    <x v="0"/>
    <d v="2016-05-27T00:00:00"/>
    <x v="1"/>
    <x v="493"/>
    <n v="222390"/>
  </r>
  <r>
    <n v="1000002115"/>
    <x v="0"/>
    <d v="2018-09-20T00:00:00"/>
    <x v="2"/>
    <x v="352"/>
    <n v="218200"/>
  </r>
  <r>
    <n v="1000002115"/>
    <x v="0"/>
    <d v="2018-11-04T00:00:00"/>
    <x v="2"/>
    <x v="370"/>
    <n v="218200"/>
  </r>
  <r>
    <s v="1000001288"/>
    <x v="0"/>
    <d v="2015-11-04T00:00:00"/>
    <x v="3"/>
    <x v="1566"/>
    <n v="224315"/>
  </r>
  <r>
    <n v="1000002115"/>
    <x v="0"/>
    <d v="2018-08-29T00:00:00"/>
    <x v="2"/>
    <x v="27"/>
    <n v="219200"/>
  </r>
  <r>
    <s v="1000001288"/>
    <x v="0"/>
    <d v="2016-05-31T00:00:00"/>
    <x v="1"/>
    <x v="1567"/>
    <n v="225160"/>
  </r>
  <r>
    <s v="1000001288"/>
    <x v="0"/>
    <d v="2016-06-01T00:00:00"/>
    <x v="1"/>
    <x v="155"/>
    <n v="225160"/>
  </r>
  <r>
    <n v="1000001587"/>
    <x v="0"/>
    <d v="2017-03-28T00:00:00"/>
    <x v="4"/>
    <x v="1568"/>
    <n v="223595"/>
  </r>
  <r>
    <n v="1000001587"/>
    <x v="0"/>
    <d v="2017-05-25T00:00:00"/>
    <x v="4"/>
    <x v="775"/>
    <n v="223595"/>
  </r>
  <r>
    <n v="1000002115"/>
    <x v="0"/>
    <d v="2018-09-20T00:00:00"/>
    <x v="2"/>
    <x v="352"/>
    <n v="221490"/>
  </r>
  <r>
    <n v="1000001587"/>
    <x v="0"/>
    <d v="2016-10-27T00:00:00"/>
    <x v="1"/>
    <x v="499"/>
    <n v="225160"/>
  </r>
  <r>
    <n v="1000001587"/>
    <x v="0"/>
    <d v="2016-11-09T00:00:00"/>
    <x v="1"/>
    <x v="190"/>
    <n v="225160"/>
  </r>
  <r>
    <n v="1000001587"/>
    <x v="0"/>
    <d v="2017-09-11T00:00:00"/>
    <x v="4"/>
    <x v="623"/>
    <n v="223595"/>
  </r>
  <r>
    <n v="3100015504"/>
    <x v="0"/>
    <d v="2019-10-16T00:00:00"/>
    <x v="5"/>
    <x v="1569"/>
    <n v="70900"/>
  </r>
  <r>
    <n v="1000002115"/>
    <x v="0"/>
    <d v="2019-02-07T00:00:00"/>
    <x v="5"/>
    <x v="1570"/>
    <n v="221700"/>
  </r>
  <r>
    <n v="1000002115"/>
    <x v="0"/>
    <d v="2018-04-18T00:00:00"/>
    <x v="2"/>
    <x v="1571"/>
    <n v="223600"/>
  </r>
  <r>
    <n v="3100015504"/>
    <x v="0"/>
    <d v="2019-08-08T00:00:00"/>
    <x v="5"/>
    <x v="1269"/>
    <n v="71600"/>
  </r>
  <r>
    <n v="1000002115"/>
    <x v="0"/>
    <d v="2018-11-24T00:00:00"/>
    <x v="2"/>
    <x v="1572"/>
    <n v="223500"/>
  </r>
  <r>
    <n v="3100015504"/>
    <x v="0"/>
    <d v="2019-10-08T00:00:00"/>
    <x v="5"/>
    <x v="1573"/>
    <n v="71600"/>
  </r>
  <r>
    <n v="1000001587"/>
    <x v="0"/>
    <d v="2017-11-21T00:00:00"/>
    <x v="4"/>
    <x v="1156"/>
    <n v="225560"/>
  </r>
  <r>
    <n v="1000002115"/>
    <x v="0"/>
    <d v="2018-04-16T00:00:00"/>
    <x v="2"/>
    <x v="334"/>
    <n v="224800"/>
  </r>
  <r>
    <n v="1000002115"/>
    <x v="0"/>
    <d v="2018-06-08T00:00:00"/>
    <x v="2"/>
    <x v="7"/>
    <n v="224800"/>
  </r>
  <r>
    <n v="1000001587"/>
    <x v="0"/>
    <d v="2017-02-17T00:00:00"/>
    <x v="4"/>
    <x v="1574"/>
    <n v="227730"/>
  </r>
  <r>
    <s v="1000001288"/>
    <x v="0"/>
    <d v="2016-02-11T00:00:00"/>
    <x v="1"/>
    <x v="9"/>
    <n v="229749"/>
  </r>
  <r>
    <n v="1000001587"/>
    <x v="0"/>
    <d v="2017-04-23T00:00:00"/>
    <x v="4"/>
    <x v="1575"/>
    <n v="227730"/>
  </r>
  <r>
    <n v="1000001587"/>
    <x v="0"/>
    <d v="2017-05-02T00:00:00"/>
    <x v="4"/>
    <x v="1576"/>
    <n v="227730"/>
  </r>
  <r>
    <s v="1000001288"/>
    <x v="0"/>
    <d v="2016-04-15T00:00:00"/>
    <x v="1"/>
    <x v="1577"/>
    <n v="229795"/>
  </r>
  <r>
    <n v="1000001587"/>
    <x v="0"/>
    <d v="2017-05-08T00:00:00"/>
    <x v="4"/>
    <x v="441"/>
    <n v="227730"/>
  </r>
  <r>
    <s v="1000001288"/>
    <x v="0"/>
    <d v="2016-04-25T00:00:00"/>
    <x v="1"/>
    <x v="242"/>
    <n v="229795"/>
  </r>
  <r>
    <s v="1000001288"/>
    <x v="0"/>
    <d v="2016-04-26T00:00:00"/>
    <x v="1"/>
    <x v="243"/>
    <n v="229795"/>
  </r>
  <r>
    <n v="1000001587"/>
    <x v="0"/>
    <d v="2017-10-09T00:00:00"/>
    <x v="4"/>
    <x v="1578"/>
    <n v="227730"/>
  </r>
  <r>
    <n v="1000002115"/>
    <x v="0"/>
    <d v="2018-03-09T00:00:00"/>
    <x v="2"/>
    <x v="202"/>
    <n v="227070"/>
  </r>
  <r>
    <n v="1000002115"/>
    <x v="0"/>
    <d v="2018-05-16T00:00:00"/>
    <x v="2"/>
    <x v="341"/>
    <n v="227070"/>
  </r>
  <r>
    <n v="1000002115"/>
    <x v="0"/>
    <d v="2018-05-18T00:00:00"/>
    <x v="2"/>
    <x v="253"/>
    <n v="227070"/>
  </r>
  <r>
    <n v="1000002115"/>
    <x v="0"/>
    <d v="2018-06-07T00:00:00"/>
    <x v="2"/>
    <x v="1449"/>
    <n v="227070"/>
  </r>
  <r>
    <n v="1000002115"/>
    <x v="0"/>
    <d v="2018-07-10T00:00:00"/>
    <x v="2"/>
    <x v="404"/>
    <n v="227070"/>
  </r>
  <r>
    <n v="3100015504"/>
    <x v="0"/>
    <d v="2019-06-12T00:00:00"/>
    <x v="5"/>
    <x v="1579"/>
    <n v="72700"/>
  </r>
  <r>
    <n v="1000002115"/>
    <x v="0"/>
    <d v="2018-07-23T00:00:00"/>
    <x v="2"/>
    <x v="40"/>
    <n v="227070"/>
  </r>
  <r>
    <n v="3100015504"/>
    <x v="0"/>
    <d v="2019-07-04T00:00:00"/>
    <x v="5"/>
    <x v="1348"/>
    <n v="72700"/>
  </r>
  <r>
    <s v="1000001288"/>
    <x v="0"/>
    <d v="2016-04-14T00:00:00"/>
    <x v="1"/>
    <x v="237"/>
    <n v="232295"/>
  </r>
  <r>
    <s v="1000001288"/>
    <x v="0"/>
    <d v="2015-08-08T00:00:00"/>
    <x v="3"/>
    <x v="113"/>
    <n v="233800"/>
  </r>
  <r>
    <n v="3100015504"/>
    <x v="0"/>
    <d v="2020-01-09T00:00:00"/>
    <x v="0"/>
    <x v="1580"/>
    <n v="72700"/>
  </r>
  <r>
    <s v="1000001288"/>
    <x v="0"/>
    <d v="2015-11-26T00:00:00"/>
    <x v="3"/>
    <x v="1581"/>
    <n v="233900"/>
  </r>
  <r>
    <n v="1000001587"/>
    <x v="0"/>
    <d v="2017-02-23T00:00:00"/>
    <x v="4"/>
    <x v="845"/>
    <n v="232150"/>
  </r>
  <r>
    <s v="1000001288"/>
    <x v="0"/>
    <d v="2015-08-24T00:00:00"/>
    <x v="3"/>
    <x v="120"/>
    <n v="235250"/>
  </r>
  <r>
    <n v="1000002115"/>
    <x v="0"/>
    <d v="2018-11-20T00:00:00"/>
    <x v="2"/>
    <x v="1582"/>
    <n v="229200"/>
  </r>
  <r>
    <s v="1000001288"/>
    <x v="0"/>
    <d v="2015-08-25T00:00:00"/>
    <x v="3"/>
    <x v="658"/>
    <n v="235900"/>
  </r>
  <r>
    <s v="1000001288"/>
    <x v="0"/>
    <d v="2016-04-27T00:00:00"/>
    <x v="1"/>
    <x v="979"/>
    <n v="234575"/>
  </r>
  <r>
    <n v="1000001587"/>
    <x v="0"/>
    <d v="2017-08-17T00:00:00"/>
    <x v="4"/>
    <x v="1583"/>
    <n v="232000"/>
  </r>
  <r>
    <n v="1000001587"/>
    <x v="0"/>
    <d v="2016-08-30T00:00:00"/>
    <x v="1"/>
    <x v="1584"/>
    <n v="234500"/>
  </r>
  <r>
    <n v="1000001587"/>
    <x v="0"/>
    <d v="2017-09-25T00:00:00"/>
    <x v="4"/>
    <x v="93"/>
    <n v="232700"/>
  </r>
  <r>
    <n v="1000001587"/>
    <x v="0"/>
    <d v="2016-09-12T00:00:00"/>
    <x v="1"/>
    <x v="318"/>
    <n v="235300"/>
  </r>
  <r>
    <n v="1000002115"/>
    <x v="0"/>
    <d v="2018-03-06T00:00:00"/>
    <x v="2"/>
    <x v="1585"/>
    <n v="232700"/>
  </r>
  <r>
    <s v="1000001288"/>
    <x v="0"/>
    <d v="2016-05-02T00:00:00"/>
    <x v="1"/>
    <x v="819"/>
    <n v="236445"/>
  </r>
  <r>
    <n v="1000002115"/>
    <x v="0"/>
    <d v="2018-09-17T00:00:00"/>
    <x v="2"/>
    <x v="1586"/>
    <n v="232000"/>
  </r>
  <r>
    <n v="1000001587"/>
    <x v="0"/>
    <d v="2016-09-13T00:00:00"/>
    <x v="1"/>
    <x v="1587"/>
    <n v="236160"/>
  </r>
  <r>
    <n v="3100015504"/>
    <x v="0"/>
    <d v="2020-01-16T00:00:00"/>
    <x v="0"/>
    <x v="1588"/>
    <n v="74175"/>
  </r>
  <r>
    <n v="3100015504"/>
    <x v="0"/>
    <d v="2019-05-12T00:00:00"/>
    <x v="5"/>
    <x v="639"/>
    <n v="74700"/>
  </r>
  <r>
    <n v="1000001587"/>
    <x v="0"/>
    <d v="2016-08-31T00:00:00"/>
    <x v="1"/>
    <x v="1589"/>
    <n v="237060"/>
  </r>
  <r>
    <n v="3100015504"/>
    <x v="0"/>
    <d v="2019-06-13T00:00:00"/>
    <x v="5"/>
    <x v="36"/>
    <n v="74700"/>
  </r>
  <r>
    <n v="1000002115"/>
    <x v="0"/>
    <d v="2018-03-24T00:00:00"/>
    <x v="2"/>
    <x v="366"/>
    <n v="234000"/>
  </r>
  <r>
    <n v="1000001587"/>
    <x v="0"/>
    <d v="2017-05-10T00:00:00"/>
    <x v="4"/>
    <x v="249"/>
    <n v="235930"/>
  </r>
  <r>
    <n v="3100015504"/>
    <x v="0"/>
    <d v="2019-10-11T00:00:00"/>
    <x v="5"/>
    <x v="1395"/>
    <n v="74700"/>
  </r>
  <r>
    <s v="1000001288"/>
    <x v="0"/>
    <d v="2016-03-03T00:00:00"/>
    <x v="1"/>
    <x v="1590"/>
    <n v="239143"/>
  </r>
  <r>
    <n v="1000001587"/>
    <x v="0"/>
    <d v="2017-06-05T00:00:00"/>
    <x v="4"/>
    <x v="1365"/>
    <n v="237410"/>
  </r>
  <r>
    <n v="1000002115"/>
    <x v="0"/>
    <d v="2018-09-03T00:00:00"/>
    <x v="2"/>
    <x v="1591"/>
    <n v="235000"/>
  </r>
  <r>
    <n v="1000001587"/>
    <x v="0"/>
    <d v="2016-08-17T00:00:00"/>
    <x v="1"/>
    <x v="1592"/>
    <n v="239275"/>
  </r>
  <r>
    <n v="1000001587"/>
    <x v="0"/>
    <d v="2017-04-08T00:00:00"/>
    <x v="4"/>
    <x v="320"/>
    <n v="238500"/>
  </r>
  <r>
    <s v="1000001288"/>
    <x v="0"/>
    <d v="2015-09-28T00:00:00"/>
    <x v="3"/>
    <x v="1593"/>
    <n v="241800"/>
  </r>
  <r>
    <s v="1000001288"/>
    <x v="0"/>
    <d v="2016-04-15T00:00:00"/>
    <x v="1"/>
    <x v="1577"/>
    <n v="241545"/>
  </r>
  <r>
    <n v="1000002115"/>
    <x v="0"/>
    <d v="2018-07-18T00:00:00"/>
    <x v="2"/>
    <x v="197"/>
    <n v="237060"/>
  </r>
  <r>
    <n v="1000002115"/>
    <x v="0"/>
    <d v="2018-05-28T00:00:00"/>
    <x v="2"/>
    <x v="920"/>
    <n v="240000"/>
  </r>
  <r>
    <n v="1000001587"/>
    <x v="0"/>
    <d v="2016-10-26T00:00:00"/>
    <x v="1"/>
    <x v="498"/>
    <n v="243520"/>
  </r>
  <r>
    <n v="1000001587"/>
    <x v="0"/>
    <d v="2017-03-18T00:00:00"/>
    <x v="4"/>
    <x v="622"/>
    <n v="242730"/>
  </r>
  <r>
    <n v="1000001587"/>
    <x v="0"/>
    <d v="2017-05-20T00:00:00"/>
    <x v="4"/>
    <x v="461"/>
    <n v="242730"/>
  </r>
  <r>
    <n v="1000001587"/>
    <x v="0"/>
    <d v="2017-06-08T00:00:00"/>
    <x v="4"/>
    <x v="1594"/>
    <n v="242730"/>
  </r>
  <r>
    <n v="1000001587"/>
    <x v="0"/>
    <d v="2017-08-19T00:00:00"/>
    <x v="4"/>
    <x v="628"/>
    <n v="242730"/>
  </r>
  <r>
    <n v="1000001587"/>
    <x v="0"/>
    <d v="2017-08-24T00:00:00"/>
    <x v="4"/>
    <x v="1214"/>
    <n v="242730"/>
  </r>
  <r>
    <n v="1000001587"/>
    <x v="0"/>
    <d v="2017-08-29T00:00:00"/>
    <x v="4"/>
    <x v="1595"/>
    <n v="242730"/>
  </r>
  <r>
    <n v="1000001587"/>
    <x v="0"/>
    <d v="2017-10-10T00:00:00"/>
    <x v="4"/>
    <x v="860"/>
    <n v="242730"/>
  </r>
  <r>
    <n v="1000001587"/>
    <x v="0"/>
    <d v="2016-12-14T00:00:00"/>
    <x v="1"/>
    <x v="950"/>
    <n v="244940"/>
  </r>
  <r>
    <s v="1000001288"/>
    <x v="0"/>
    <d v="2015-11-01T00:00:00"/>
    <x v="3"/>
    <x v="1512"/>
    <n v="248400"/>
  </r>
  <r>
    <s v="1000001288"/>
    <x v="0"/>
    <d v="2015-07-31T00:00:00"/>
    <x v="3"/>
    <x v="413"/>
    <n v="250000"/>
  </r>
  <r>
    <s v="1000001288"/>
    <x v="0"/>
    <d v="2015-08-21T00:00:00"/>
    <x v="3"/>
    <x v="118"/>
    <n v="250000"/>
  </r>
  <r>
    <s v="1000001288"/>
    <x v="0"/>
    <d v="2015-08-24T00:00:00"/>
    <x v="3"/>
    <x v="119"/>
    <n v="250000"/>
  </r>
  <r>
    <s v="1000001288"/>
    <x v="0"/>
    <d v="2015-09-01T00:00:00"/>
    <x v="3"/>
    <x v="668"/>
    <n v="250000"/>
  </r>
  <r>
    <s v="1000001288"/>
    <x v="0"/>
    <d v="2016-03-10T00:00:00"/>
    <x v="1"/>
    <x v="227"/>
    <n v="249175"/>
  </r>
  <r>
    <n v="1000001587"/>
    <x v="0"/>
    <d v="2017-03-08T00:00:00"/>
    <x v="4"/>
    <x v="284"/>
    <n v="247120"/>
  </r>
  <r>
    <s v="1000001288"/>
    <x v="0"/>
    <d v="2015-11-16T00:00:00"/>
    <x v="3"/>
    <x v="553"/>
    <n v="250000"/>
  </r>
  <r>
    <s v="1000001288"/>
    <x v="0"/>
    <d v="2015-11-26T00:00:00"/>
    <x v="3"/>
    <x v="214"/>
    <n v="250000"/>
  </r>
  <r>
    <s v="1000001288"/>
    <x v="0"/>
    <d v="2015-12-13T00:00:00"/>
    <x v="3"/>
    <x v="213"/>
    <n v="250000"/>
  </r>
  <r>
    <n v="1000001587"/>
    <x v="0"/>
    <d v="2017-02-01T00:00:00"/>
    <x v="4"/>
    <x v="807"/>
    <n v="247680"/>
  </r>
  <r>
    <s v="1000001288"/>
    <x v="0"/>
    <d v="2016-02-27T00:00:00"/>
    <x v="1"/>
    <x v="780"/>
    <n v="250000"/>
  </r>
  <r>
    <s v="1000001288"/>
    <x v="0"/>
    <d v="2016-03-29T00:00:00"/>
    <x v="1"/>
    <x v="1596"/>
    <n v="250000"/>
  </r>
  <r>
    <s v="1000001288"/>
    <x v="0"/>
    <d v="2016-04-13T00:00:00"/>
    <x v="1"/>
    <x v="75"/>
    <n v="250000"/>
  </r>
  <r>
    <s v="1000001288"/>
    <x v="0"/>
    <d v="2016-04-25T00:00:00"/>
    <x v="1"/>
    <x v="788"/>
    <n v="250000"/>
  </r>
  <r>
    <s v="1000001288"/>
    <x v="0"/>
    <d v="2016-04-27T00:00:00"/>
    <x v="1"/>
    <x v="1354"/>
    <n v="250000"/>
  </r>
  <r>
    <s v="1000001288"/>
    <x v="0"/>
    <d v="2016-04-22T00:00:00"/>
    <x v="1"/>
    <x v="1597"/>
    <n v="250095"/>
  </r>
  <r>
    <s v="1000001288"/>
    <x v="0"/>
    <d v="2016-06-07T00:00:00"/>
    <x v="1"/>
    <x v="156"/>
    <n v="250000"/>
  </r>
  <r>
    <n v="1000001587"/>
    <x v="0"/>
    <d v="2017-10-28T00:00:00"/>
    <x v="4"/>
    <x v="1598"/>
    <n v="247271"/>
  </r>
  <r>
    <s v="1000001288"/>
    <x v="0"/>
    <d v="2016-07-18T00:00:00"/>
    <x v="1"/>
    <x v="254"/>
    <n v="250000"/>
  </r>
  <r>
    <n v="1000001587"/>
    <x v="0"/>
    <d v="2016-08-19T00:00:00"/>
    <x v="1"/>
    <x v="1476"/>
    <n v="250000"/>
  </r>
  <r>
    <n v="1000001587"/>
    <x v="0"/>
    <d v="2016-08-30T00:00:00"/>
    <x v="1"/>
    <x v="689"/>
    <n v="250000"/>
  </r>
  <r>
    <n v="1000001587"/>
    <x v="0"/>
    <d v="2016-09-05T00:00:00"/>
    <x v="1"/>
    <x v="172"/>
    <n v="250000"/>
  </r>
  <r>
    <n v="1000001587"/>
    <x v="0"/>
    <d v="2016-09-15T00:00:00"/>
    <x v="1"/>
    <x v="175"/>
    <n v="250000"/>
  </r>
  <r>
    <n v="1000002115"/>
    <x v="0"/>
    <d v="2018-09-28T00:00:00"/>
    <x v="2"/>
    <x v="75"/>
    <n v="245800"/>
  </r>
  <r>
    <n v="1000001587"/>
    <x v="0"/>
    <d v="2016-10-01T00:00:00"/>
    <x v="1"/>
    <x v="121"/>
    <n v="250000"/>
  </r>
  <r>
    <n v="1000001587"/>
    <x v="0"/>
    <d v="2016-10-19T00:00:00"/>
    <x v="1"/>
    <x v="707"/>
    <n v="250000"/>
  </r>
  <r>
    <n v="1000002115"/>
    <x v="0"/>
    <d v="2018-10-23T00:00:00"/>
    <x v="2"/>
    <x v="347"/>
    <n v="245800"/>
  </r>
  <r>
    <n v="1000001587"/>
    <x v="0"/>
    <d v="2016-10-28T00:00:00"/>
    <x v="1"/>
    <x v="181"/>
    <n v="250000"/>
  </r>
  <r>
    <n v="1000002115"/>
    <x v="0"/>
    <d v="2018-10-29T00:00:00"/>
    <x v="2"/>
    <x v="1599"/>
    <n v="245800"/>
  </r>
  <r>
    <n v="1000001587"/>
    <x v="0"/>
    <d v="2016-11-01T00:00:00"/>
    <x v="1"/>
    <x v="712"/>
    <n v="250000"/>
  </r>
  <r>
    <n v="1000001587"/>
    <x v="0"/>
    <d v="2016-11-09T00:00:00"/>
    <x v="1"/>
    <x v="191"/>
    <n v="250000"/>
  </r>
  <r>
    <s v="1000001288"/>
    <x v="0"/>
    <d v="2016-03-31T00:00:00"/>
    <x v="1"/>
    <x v="441"/>
    <n v="251675"/>
  </r>
  <r>
    <n v="1000001587"/>
    <x v="0"/>
    <d v="2017-02-08T00:00:00"/>
    <x v="4"/>
    <x v="801"/>
    <n v="250000"/>
  </r>
  <r>
    <n v="1000001587"/>
    <x v="0"/>
    <d v="2017-02-13T00:00:00"/>
    <x v="4"/>
    <x v="1463"/>
    <n v="250000"/>
  </r>
  <r>
    <s v="1000001288"/>
    <x v="0"/>
    <d v="2016-07-16T00:00:00"/>
    <x v="1"/>
    <x v="1600"/>
    <n v="251250"/>
  </r>
  <r>
    <n v="1000001587"/>
    <x v="0"/>
    <d v="2017-02-24T00:00:00"/>
    <x v="4"/>
    <x v="1465"/>
    <n v="250000"/>
  </r>
  <r>
    <n v="1000001587"/>
    <x v="0"/>
    <d v="2017-03-27T00:00:00"/>
    <x v="4"/>
    <x v="1219"/>
    <n v="250000"/>
  </r>
  <r>
    <n v="1000002115"/>
    <x v="0"/>
    <d v="2018-04-12T00:00:00"/>
    <x v="2"/>
    <x v="1601"/>
    <n v="247800"/>
  </r>
  <r>
    <n v="1000001587"/>
    <x v="0"/>
    <d v="2017-04-04T00:00:00"/>
    <x v="4"/>
    <x v="249"/>
    <n v="250000"/>
  </r>
  <r>
    <n v="1000001587"/>
    <x v="0"/>
    <d v="2017-04-17T00:00:00"/>
    <x v="4"/>
    <x v="168"/>
    <n v="250000"/>
  </r>
  <r>
    <n v="1000001587"/>
    <x v="0"/>
    <d v="2017-04-18T00:00:00"/>
    <x v="4"/>
    <x v="808"/>
    <n v="250000"/>
  </r>
  <r>
    <n v="1000002115"/>
    <x v="0"/>
    <d v="2018-08-21T00:00:00"/>
    <x v="2"/>
    <x v="1602"/>
    <n v="247228"/>
  </r>
  <r>
    <n v="1000001587"/>
    <x v="0"/>
    <d v="2017-06-06T00:00:00"/>
    <x v="4"/>
    <x v="1563"/>
    <n v="250000"/>
  </r>
  <r>
    <n v="1000001587"/>
    <x v="0"/>
    <d v="2017-07-16T00:00:00"/>
    <x v="4"/>
    <x v="1470"/>
    <n v="250000"/>
  </r>
  <r>
    <s v="1000001288"/>
    <x v="0"/>
    <d v="2016-03-15T00:00:00"/>
    <x v="1"/>
    <x v="249"/>
    <n v="252885"/>
  </r>
  <r>
    <s v="1000001288"/>
    <x v="0"/>
    <d v="2015-10-20T00:00:00"/>
    <x v="3"/>
    <x v="1581"/>
    <n v="253800"/>
  </r>
  <r>
    <n v="1000001587"/>
    <x v="0"/>
    <d v="2017-08-08T00:00:00"/>
    <x v="4"/>
    <x v="1472"/>
    <n v="250000"/>
  </r>
  <r>
    <s v="1000001288"/>
    <x v="0"/>
    <d v="2015-11-11T00:00:00"/>
    <x v="3"/>
    <x v="421"/>
    <n v="253800"/>
  </r>
  <r>
    <s v="1000001288"/>
    <x v="0"/>
    <d v="2015-11-24T00:00:00"/>
    <x v="3"/>
    <x v="423"/>
    <n v="253800"/>
  </r>
  <r>
    <n v="1000001587"/>
    <x v="0"/>
    <d v="2017-09-03T00:00:00"/>
    <x v="4"/>
    <x v="15"/>
    <n v="250000"/>
  </r>
  <r>
    <n v="1000001587"/>
    <x v="0"/>
    <d v="2017-09-08T00:00:00"/>
    <x v="4"/>
    <x v="648"/>
    <n v="250000"/>
  </r>
  <r>
    <s v="1000001288"/>
    <x v="0"/>
    <d v="2015-10-18T00:00:00"/>
    <x v="3"/>
    <x v="96"/>
    <n v="254250"/>
  </r>
  <r>
    <s v="1000001288"/>
    <x v="0"/>
    <d v="2016-06-02T00:00:00"/>
    <x v="1"/>
    <x v="431"/>
    <n v="253020"/>
  </r>
  <r>
    <n v="1000002115"/>
    <x v="0"/>
    <d v="2018-04-13T00:00:00"/>
    <x v="2"/>
    <x v="330"/>
    <n v="249210"/>
  </r>
  <r>
    <n v="1000001587"/>
    <x v="0"/>
    <d v="2017-10-18T00:00:00"/>
    <x v="4"/>
    <x v="257"/>
    <n v="250300"/>
  </r>
  <r>
    <n v="1000001587"/>
    <x v="0"/>
    <d v="2016-08-13T00:00:00"/>
    <x v="1"/>
    <x v="43"/>
    <n v="253020"/>
  </r>
  <r>
    <n v="1000001587"/>
    <x v="0"/>
    <d v="2016-08-26T00:00:00"/>
    <x v="1"/>
    <x v="432"/>
    <n v="253020"/>
  </r>
  <r>
    <n v="1000001587"/>
    <x v="0"/>
    <d v="2016-10-26T00:00:00"/>
    <x v="1"/>
    <x v="59"/>
    <n v="253020"/>
  </r>
  <r>
    <n v="1000002115"/>
    <x v="0"/>
    <d v="2018-04-12T00:00:00"/>
    <x v="2"/>
    <x v="519"/>
    <n v="250100"/>
  </r>
  <r>
    <n v="1000001587"/>
    <x v="0"/>
    <d v="2016-09-14T00:00:00"/>
    <x v="1"/>
    <x v="98"/>
    <n v="254450"/>
  </r>
  <r>
    <n v="1000001587"/>
    <x v="0"/>
    <d v="2016-09-16T00:00:00"/>
    <x v="1"/>
    <x v="133"/>
    <n v="254450"/>
  </r>
  <r>
    <n v="1000001587"/>
    <x v="0"/>
    <d v="2017-11-22T00:00:00"/>
    <x v="4"/>
    <x v="458"/>
    <n v="252230"/>
  </r>
  <r>
    <n v="1000001587"/>
    <x v="0"/>
    <d v="2017-10-29T00:00:00"/>
    <x v="4"/>
    <x v="1603"/>
    <n v="252767"/>
  </r>
  <r>
    <n v="1000001587"/>
    <x v="0"/>
    <d v="2017-11-08T00:00:00"/>
    <x v="4"/>
    <x v="1604"/>
    <n v="253756"/>
  </r>
  <r>
    <n v="1000001587"/>
    <x v="0"/>
    <d v="2016-08-09T00:00:00"/>
    <x v="1"/>
    <x v="42"/>
    <n v="256520"/>
  </r>
  <r>
    <n v="1000001587"/>
    <x v="0"/>
    <d v="2016-08-16T00:00:00"/>
    <x v="1"/>
    <x v="44"/>
    <n v="256520"/>
  </r>
  <r>
    <s v="1000001288"/>
    <x v="0"/>
    <d v="2015-08-19T00:00:00"/>
    <x v="3"/>
    <x v="414"/>
    <n v="258800"/>
  </r>
  <r>
    <n v="1000001587"/>
    <x v="0"/>
    <d v="2016-09-18T00:00:00"/>
    <x v="1"/>
    <x v="433"/>
    <n v="256520"/>
  </r>
  <r>
    <s v="1000001288"/>
    <x v="0"/>
    <d v="2016-03-07T00:00:00"/>
    <x v="1"/>
    <x v="1605"/>
    <n v="257725"/>
  </r>
  <r>
    <s v="1000001288"/>
    <x v="0"/>
    <d v="2015-09-14T00:00:00"/>
    <x v="3"/>
    <x v="1606"/>
    <n v="258800"/>
  </r>
  <r>
    <s v="1000001288"/>
    <x v="0"/>
    <d v="2015-09-15T00:00:00"/>
    <x v="3"/>
    <x v="396"/>
    <n v="258800"/>
  </r>
  <r>
    <n v="1000001587"/>
    <x v="0"/>
    <d v="2016-09-27T00:00:00"/>
    <x v="1"/>
    <x v="50"/>
    <n v="256520"/>
  </r>
  <r>
    <n v="1000001587"/>
    <x v="0"/>
    <d v="2016-09-29T00:00:00"/>
    <x v="1"/>
    <x v="52"/>
    <n v="256520"/>
  </r>
  <r>
    <s v="1000001288"/>
    <x v="0"/>
    <d v="2015-09-29T00:00:00"/>
    <x v="3"/>
    <x v="491"/>
    <n v="258800"/>
  </r>
  <r>
    <s v="1000001288"/>
    <x v="0"/>
    <d v="2015-10-09T00:00:00"/>
    <x v="3"/>
    <x v="417"/>
    <n v="258800"/>
  </r>
  <r>
    <s v="1000001288"/>
    <x v="0"/>
    <d v="2015-10-22T00:00:00"/>
    <x v="3"/>
    <x v="419"/>
    <n v="258800"/>
  </r>
  <r>
    <n v="1000001587"/>
    <x v="0"/>
    <d v="2017-03-16T00:00:00"/>
    <x v="4"/>
    <x v="446"/>
    <n v="255730"/>
  </r>
  <r>
    <n v="1000001587"/>
    <x v="0"/>
    <d v="2017-03-17T00:00:00"/>
    <x v="4"/>
    <x v="455"/>
    <n v="255730"/>
  </r>
  <r>
    <s v="1000001288"/>
    <x v="0"/>
    <d v="2015-10-29T00:00:00"/>
    <x v="3"/>
    <x v="249"/>
    <n v="258800"/>
  </r>
  <r>
    <n v="1000001587"/>
    <x v="0"/>
    <d v="2017-03-21T00:00:00"/>
    <x v="4"/>
    <x v="60"/>
    <n v="255730"/>
  </r>
  <r>
    <s v="1000001288"/>
    <x v="0"/>
    <d v="2015-11-04T00:00:00"/>
    <x v="3"/>
    <x v="1566"/>
    <n v="258800"/>
  </r>
  <r>
    <s v="1000001288"/>
    <x v="0"/>
    <d v="2015-11-06T00:00:00"/>
    <x v="3"/>
    <x v="420"/>
    <n v="258800"/>
  </r>
  <r>
    <n v="1000001587"/>
    <x v="0"/>
    <d v="2016-11-21T00:00:00"/>
    <x v="1"/>
    <x v="20"/>
    <n v="256520"/>
  </r>
  <r>
    <s v="1000001288"/>
    <x v="0"/>
    <d v="2015-11-23T00:00:00"/>
    <x v="3"/>
    <x v="422"/>
    <n v="258800"/>
  </r>
  <r>
    <n v="1000001587"/>
    <x v="0"/>
    <d v="2016-12-05T00:00:00"/>
    <x v="1"/>
    <x v="275"/>
    <n v="256520"/>
  </r>
  <r>
    <n v="1000001587"/>
    <x v="0"/>
    <d v="2017-04-22T00:00:00"/>
    <x v="4"/>
    <x v="448"/>
    <n v="255730"/>
  </r>
  <r>
    <n v="1000001587"/>
    <x v="0"/>
    <d v="2017-05-19T00:00:00"/>
    <x v="4"/>
    <x v="273"/>
    <n v="255730"/>
  </r>
  <r>
    <n v="1000002115"/>
    <x v="0"/>
    <d v="2019-02-16T00:00:00"/>
    <x v="5"/>
    <x v="1607"/>
    <n v="252000"/>
  </r>
  <r>
    <s v="1000001288"/>
    <x v="0"/>
    <d v="2016-02-05T00:00:00"/>
    <x v="1"/>
    <x v="436"/>
    <n v="258675"/>
  </r>
  <r>
    <s v="1000001288"/>
    <x v="0"/>
    <d v="2016-03-10T00:00:00"/>
    <x v="1"/>
    <x v="439"/>
    <n v="258675"/>
  </r>
  <r>
    <s v="1000001288"/>
    <x v="0"/>
    <d v="2016-04-04T00:00:00"/>
    <x v="1"/>
    <x v="442"/>
    <n v="258675"/>
  </r>
  <r>
    <s v="1000001288"/>
    <x v="0"/>
    <d v="2016-04-05T00:00:00"/>
    <x v="1"/>
    <x v="1608"/>
    <n v="258675"/>
  </r>
  <r>
    <s v="1000001288"/>
    <x v="0"/>
    <d v="2016-04-11T00:00:00"/>
    <x v="1"/>
    <x v="443"/>
    <n v="258675"/>
  </r>
  <r>
    <n v="1000001587"/>
    <x v="0"/>
    <d v="2017-08-23T00:00:00"/>
    <x v="4"/>
    <x v="1609"/>
    <n v="255730"/>
  </r>
  <r>
    <s v="1000001288"/>
    <x v="0"/>
    <d v="2016-05-12T00:00:00"/>
    <x v="1"/>
    <x v="368"/>
    <n v="258675"/>
  </r>
  <r>
    <n v="1000001587"/>
    <x v="0"/>
    <d v="2017-09-22T00:00:00"/>
    <x v="4"/>
    <x v="455"/>
    <n v="255730"/>
  </r>
  <r>
    <n v="1000001587"/>
    <x v="0"/>
    <d v="2017-10-11T00:00:00"/>
    <x v="4"/>
    <x v="931"/>
    <n v="255730"/>
  </r>
  <r>
    <n v="1000001587"/>
    <x v="0"/>
    <d v="2017-10-17T00:00:00"/>
    <x v="4"/>
    <x v="457"/>
    <n v="255730"/>
  </r>
  <r>
    <n v="1000001587"/>
    <x v="0"/>
    <d v="2017-10-18T00:00:00"/>
    <x v="4"/>
    <x v="1610"/>
    <n v="255730"/>
  </r>
  <r>
    <n v="1000001587"/>
    <x v="0"/>
    <d v="2017-11-09T00:00:00"/>
    <x v="4"/>
    <x v="1611"/>
    <n v="255730"/>
  </r>
  <r>
    <n v="1000001587"/>
    <x v="0"/>
    <d v="2017-11-14T00:00:00"/>
    <x v="4"/>
    <x v="299"/>
    <n v="255730"/>
  </r>
  <r>
    <n v="1000002115"/>
    <x v="0"/>
    <d v="2018-06-08T00:00:00"/>
    <x v="2"/>
    <x v="801"/>
    <n v="254900"/>
  </r>
  <r>
    <n v="3100015504"/>
    <x v="0"/>
    <d v="2020-02-14T00:00:00"/>
    <x v="0"/>
    <x v="1612"/>
    <n v="81146"/>
  </r>
  <r>
    <n v="1000002115"/>
    <x v="0"/>
    <d v="2019-02-13T00:00:00"/>
    <x v="5"/>
    <x v="1613"/>
    <n v="254200"/>
  </r>
  <r>
    <n v="1000002115"/>
    <x v="0"/>
    <d v="2019-03-08T00:00:00"/>
    <x v="5"/>
    <x v="1565"/>
    <n v="254200"/>
  </r>
  <r>
    <n v="1000001587"/>
    <x v="0"/>
    <d v="2017-11-28T00:00:00"/>
    <x v="4"/>
    <x v="1614"/>
    <n v="256999"/>
  </r>
  <r>
    <n v="1000002115"/>
    <x v="0"/>
    <d v="2019-02-16T00:00:00"/>
    <x v="5"/>
    <x v="1615"/>
    <n v="254500"/>
  </r>
  <r>
    <n v="1000002115"/>
    <x v="0"/>
    <d v="2018-08-17T00:00:00"/>
    <x v="2"/>
    <x v="340"/>
    <n v="255650"/>
  </r>
  <r>
    <n v="3100015504"/>
    <x v="0"/>
    <d v="2019-04-16T00:00:00"/>
    <x v="5"/>
    <x v="1616"/>
    <n v="82100"/>
  </r>
  <r>
    <n v="1000001587"/>
    <x v="0"/>
    <d v="2016-11-19T00:00:00"/>
    <x v="1"/>
    <x v="95"/>
    <n v="260000"/>
  </r>
  <r>
    <n v="1000002115"/>
    <x v="0"/>
    <d v="2018-05-08T00:00:00"/>
    <x v="2"/>
    <x v="55"/>
    <n v="257100"/>
  </r>
  <r>
    <s v="1000001288"/>
    <x v="0"/>
    <d v="2015-08-13T00:00:00"/>
    <x v="3"/>
    <x v="107"/>
    <n v="263400"/>
  </r>
  <r>
    <s v="1000001288"/>
    <x v="0"/>
    <d v="2016-03-07T00:00:00"/>
    <x v="1"/>
    <x v="438"/>
    <n v="262175"/>
  </r>
  <r>
    <n v="3100015504"/>
    <x v="0"/>
    <d v="2019-09-18T00:00:00"/>
    <x v="5"/>
    <x v="1617"/>
    <n v="82100"/>
  </r>
  <r>
    <s v="1000001288"/>
    <x v="0"/>
    <d v="2015-09-12T00:00:00"/>
    <x v="3"/>
    <x v="376"/>
    <n v="263400"/>
  </r>
  <r>
    <n v="3100015504"/>
    <x v="0"/>
    <d v="2019-10-03T00:00:00"/>
    <x v="5"/>
    <x v="1618"/>
    <n v="82100"/>
  </r>
  <r>
    <s v="1000001288"/>
    <x v="0"/>
    <d v="2016-04-17T00:00:00"/>
    <x v="1"/>
    <x v="861"/>
    <n v="262175"/>
  </r>
  <r>
    <s v="1000001288"/>
    <x v="0"/>
    <d v="2016-04-19T00:00:00"/>
    <x v="1"/>
    <x v="444"/>
    <n v="262175"/>
  </r>
  <r>
    <s v="1000001288"/>
    <x v="0"/>
    <d v="2016-04-28T00:00:00"/>
    <x v="1"/>
    <x v="445"/>
    <n v="262175"/>
  </r>
  <r>
    <s v="1000001288"/>
    <x v="0"/>
    <d v="2015-11-13T00:00:00"/>
    <x v="3"/>
    <x v="94"/>
    <n v="263400"/>
  </r>
  <r>
    <s v="1000001288"/>
    <x v="0"/>
    <d v="2016-07-18T00:00:00"/>
    <x v="1"/>
    <x v="254"/>
    <n v="262110"/>
  </r>
  <r>
    <n v="1000002115"/>
    <x v="0"/>
    <d v="2018-02-05T00:00:00"/>
    <x v="2"/>
    <x v="15"/>
    <n v="258800"/>
  </r>
  <r>
    <n v="1000001587"/>
    <x v="0"/>
    <d v="2017-12-18T00:00:00"/>
    <x v="4"/>
    <x v="382"/>
    <n v="259230"/>
  </r>
  <r>
    <n v="1000002115"/>
    <x v="0"/>
    <d v="2018-03-02T00:00:00"/>
    <x v="2"/>
    <x v="1619"/>
    <n v="258800"/>
  </r>
  <r>
    <n v="1000002115"/>
    <x v="0"/>
    <d v="2018-03-05T00:00:00"/>
    <x v="2"/>
    <x v="471"/>
    <n v="258800"/>
  </r>
  <r>
    <n v="1000002115"/>
    <x v="0"/>
    <d v="2018-04-17T00:00:00"/>
    <x v="2"/>
    <x v="35"/>
    <n v="258800"/>
  </r>
  <r>
    <n v="1000002115"/>
    <x v="0"/>
    <d v="2018-05-11T00:00:00"/>
    <x v="2"/>
    <x v="472"/>
    <n v="258800"/>
  </r>
  <r>
    <n v="1000002115"/>
    <x v="0"/>
    <d v="2018-05-28T00:00:00"/>
    <x v="2"/>
    <x v="291"/>
    <n v="258800"/>
  </r>
  <r>
    <n v="1000002115"/>
    <x v="0"/>
    <d v="2018-06-02T00:00:00"/>
    <x v="2"/>
    <x v="43"/>
    <n v="258800"/>
  </r>
  <r>
    <n v="1000002115"/>
    <x v="0"/>
    <d v="2018-08-22T00:00:00"/>
    <x v="2"/>
    <x v="1620"/>
    <n v="258440"/>
  </r>
  <r>
    <n v="1000002115"/>
    <x v="0"/>
    <d v="2018-04-24T00:00:00"/>
    <x v="2"/>
    <x v="338"/>
    <n v="259230"/>
  </r>
  <r>
    <n v="1000002115"/>
    <x v="0"/>
    <d v="2018-09-15T00:00:00"/>
    <x v="2"/>
    <x v="623"/>
    <n v="258419"/>
  </r>
  <r>
    <n v="1000001587"/>
    <x v="0"/>
    <d v="2017-03-14T00:00:00"/>
    <x v="4"/>
    <x v="82"/>
    <n v="262350"/>
  </r>
  <r>
    <n v="1000002115"/>
    <x v="1"/>
    <d v="2018-04-05T00:00:00"/>
    <x v="2"/>
    <x v="1621"/>
    <n v="260414"/>
  </r>
  <r>
    <n v="1000002115"/>
    <x v="0"/>
    <d v="2018-05-16T00:00:00"/>
    <x v="2"/>
    <x v="341"/>
    <n v="260800"/>
  </r>
  <r>
    <s v="1000001288"/>
    <x v="0"/>
    <d v="2016-03-15T00:00:00"/>
    <x v="1"/>
    <x v="230"/>
    <n v="265810"/>
  </r>
  <r>
    <n v="1000001587"/>
    <x v="0"/>
    <d v="2017-09-12T00:00:00"/>
    <x v="4"/>
    <x v="516"/>
    <n v="262450"/>
  </r>
  <r>
    <n v="1000001587"/>
    <x v="0"/>
    <d v="2017-08-31T00:00:00"/>
    <x v="4"/>
    <x v="453"/>
    <n v="262730"/>
  </r>
  <r>
    <n v="1000002115"/>
    <x v="0"/>
    <d v="2018-09-20T00:00:00"/>
    <x v="2"/>
    <x v="352"/>
    <n v="260800"/>
  </r>
  <r>
    <n v="1000002115"/>
    <x v="0"/>
    <d v="2018-10-09T00:00:00"/>
    <x v="2"/>
    <x v="522"/>
    <n v="260800"/>
  </r>
  <r>
    <n v="1000002115"/>
    <x v="0"/>
    <d v="2018-10-16T00:00:00"/>
    <x v="2"/>
    <x v="369"/>
    <n v="260800"/>
  </r>
  <r>
    <n v="1000001587"/>
    <x v="0"/>
    <d v="2017-11-15T00:00:00"/>
    <x v="4"/>
    <x v="1622"/>
    <n v="262910"/>
  </r>
  <r>
    <s v="1000001288"/>
    <x v="0"/>
    <d v="2016-02-12T00:00:00"/>
    <x v="1"/>
    <x v="1392"/>
    <n v="267225"/>
  </r>
  <r>
    <n v="1000002115"/>
    <x v="0"/>
    <d v="2019-02-04T00:00:00"/>
    <x v="5"/>
    <x v="371"/>
    <n v="260800"/>
  </r>
  <r>
    <s v="1000001288"/>
    <x v="0"/>
    <d v="2015-07-31T00:00:00"/>
    <x v="3"/>
    <x v="413"/>
    <n v="268800"/>
  </r>
  <r>
    <n v="1000001587"/>
    <x v="0"/>
    <d v="2016-11-25T00:00:00"/>
    <x v="1"/>
    <x v="21"/>
    <n v="266150"/>
  </r>
  <r>
    <s v="1000001288"/>
    <x v="0"/>
    <d v="2015-09-10T00:00:00"/>
    <x v="3"/>
    <x v="416"/>
    <n v="268950"/>
  </r>
  <r>
    <s v="1000001288"/>
    <x v="0"/>
    <d v="2015-12-02T00:00:00"/>
    <x v="3"/>
    <x v="424"/>
    <n v="268800"/>
  </r>
  <r>
    <n v="1000001587"/>
    <x v="0"/>
    <d v="2017-05-10T00:00:00"/>
    <x v="4"/>
    <x v="1623"/>
    <n v="265830"/>
  </r>
  <r>
    <s v="1000001288"/>
    <x v="0"/>
    <d v="2016-03-03T00:00:00"/>
    <x v="1"/>
    <x v="437"/>
    <n v="269175"/>
  </r>
  <r>
    <s v="1000001288"/>
    <x v="0"/>
    <d v="2016-03-28T00:00:00"/>
    <x v="1"/>
    <x v="231"/>
    <n v="269175"/>
  </r>
  <r>
    <s v="1000001288"/>
    <x v="0"/>
    <d v="2016-03-30T00:00:00"/>
    <x v="1"/>
    <x v="440"/>
    <n v="269175"/>
  </r>
  <r>
    <s v="1000001288"/>
    <x v="0"/>
    <d v="2016-04-27T00:00:00"/>
    <x v="1"/>
    <x v="1624"/>
    <n v="269175"/>
  </r>
  <r>
    <n v="1000002115"/>
    <x v="0"/>
    <d v="2018-05-16T00:00:00"/>
    <x v="2"/>
    <x v="868"/>
    <n v="265000"/>
  </r>
  <r>
    <n v="1000002115"/>
    <x v="0"/>
    <d v="2018-02-23T00:00:00"/>
    <x v="2"/>
    <x v="1625"/>
    <n v="265800"/>
  </r>
  <r>
    <n v="1000001587"/>
    <x v="0"/>
    <d v="2016-09-08T00:00:00"/>
    <x v="1"/>
    <x v="982"/>
    <n v="269250"/>
  </r>
  <r>
    <n v="1000001587"/>
    <x v="0"/>
    <d v="2016-09-15T00:00:00"/>
    <x v="1"/>
    <x v="495"/>
    <n v="269450"/>
  </r>
  <r>
    <n v="3100015504"/>
    <x v="0"/>
    <d v="2019-09-09T00:00:00"/>
    <x v="5"/>
    <x v="1388"/>
    <n v="84800"/>
  </r>
  <r>
    <n v="1000001587"/>
    <x v="0"/>
    <d v="2016-10-10T00:00:00"/>
    <x v="1"/>
    <x v="496"/>
    <n v="269450"/>
  </r>
  <r>
    <n v="1000001587"/>
    <x v="0"/>
    <d v="2016-10-12T00:00:00"/>
    <x v="1"/>
    <x v="141"/>
    <n v="269450"/>
  </r>
  <r>
    <s v="1000001288"/>
    <x v="0"/>
    <d v="2016-03-11T00:00:00"/>
    <x v="1"/>
    <x v="66"/>
    <n v="270850"/>
  </r>
  <r>
    <n v="3100015504"/>
    <x v="0"/>
    <d v="2019-09-30T00:00:00"/>
    <x v="5"/>
    <x v="1626"/>
    <n v="84800"/>
  </r>
  <r>
    <n v="3100015504"/>
    <x v="0"/>
    <d v="2020-01-07T00:00:00"/>
    <x v="0"/>
    <x v="1627"/>
    <n v="84800"/>
  </r>
  <r>
    <n v="3100015504"/>
    <x v="0"/>
    <d v="2019-07-16T00:00:00"/>
    <x v="5"/>
    <x v="1391"/>
    <n v="85500"/>
  </r>
  <r>
    <n v="1000001587"/>
    <x v="0"/>
    <d v="2017-08-26T00:00:00"/>
    <x v="4"/>
    <x v="1628"/>
    <n v="269539"/>
  </r>
  <r>
    <n v="1000002115"/>
    <x v="0"/>
    <d v="2018-03-27T00:00:00"/>
    <x v="2"/>
    <x v="1629"/>
    <n v="268322"/>
  </r>
  <r>
    <n v="1000002115"/>
    <x v="0"/>
    <d v="2018-03-12T00:00:00"/>
    <x v="2"/>
    <x v="1630"/>
    <n v="268633"/>
  </r>
  <r>
    <n v="1000001587"/>
    <x v="0"/>
    <d v="2017-02-16T00:00:00"/>
    <x v="4"/>
    <x v="80"/>
    <n v="271850"/>
  </r>
  <r>
    <n v="1000002115"/>
    <x v="0"/>
    <d v="2018-08-24T00:00:00"/>
    <x v="2"/>
    <x v="1631"/>
    <n v="268756"/>
  </r>
  <r>
    <s v="1000001288"/>
    <x v="0"/>
    <d v="2016-05-21T00:00:00"/>
    <x v="1"/>
    <x v="212"/>
    <n v="274250"/>
  </r>
  <r>
    <n v="1000002115"/>
    <x v="0"/>
    <d v="2018-06-06T00:00:00"/>
    <x v="2"/>
    <x v="473"/>
    <n v="270600"/>
  </r>
  <r>
    <n v="1000002115"/>
    <x v="0"/>
    <d v="2018-09-17T00:00:00"/>
    <x v="2"/>
    <x v="1461"/>
    <n v="270470"/>
  </r>
  <r>
    <s v="1000001288"/>
    <x v="0"/>
    <d v="2016-04-18T00:00:00"/>
    <x v="1"/>
    <x v="1632"/>
    <n v="276288"/>
  </r>
  <r>
    <n v="1000002115"/>
    <x v="0"/>
    <d v="2018-09-08T00:00:00"/>
    <x v="2"/>
    <x v="406"/>
    <n v="271350"/>
  </r>
  <r>
    <n v="1000002115"/>
    <x v="0"/>
    <d v="2018-09-16T00:00:00"/>
    <x v="2"/>
    <x v="488"/>
    <n v="271350"/>
  </r>
  <r>
    <n v="1000002115"/>
    <x v="0"/>
    <d v="2019-05-06T00:00:00"/>
    <x v="5"/>
    <x v="1365"/>
    <n v="270000"/>
  </r>
  <r>
    <n v="1000001587"/>
    <x v="0"/>
    <d v="2017-03-27T00:00:00"/>
    <x v="4"/>
    <x v="83"/>
    <n v="275350"/>
  </r>
  <r>
    <n v="1000001587"/>
    <x v="0"/>
    <d v="2017-04-25T00:00:00"/>
    <x v="4"/>
    <x v="449"/>
    <n v="275350"/>
  </r>
  <r>
    <s v="1000001288"/>
    <x v="0"/>
    <d v="2015-10-01T00:00:00"/>
    <x v="3"/>
    <x v="106"/>
    <n v="279150"/>
  </r>
  <r>
    <n v="1000002115"/>
    <x v="0"/>
    <d v="2018-04-03T00:00:00"/>
    <x v="2"/>
    <x v="113"/>
    <n v="273240"/>
  </r>
  <r>
    <n v="1000002115"/>
    <x v="0"/>
    <d v="2018-05-18T00:00:00"/>
    <x v="2"/>
    <x v="253"/>
    <n v="273240"/>
  </r>
  <r>
    <s v="1000001288"/>
    <x v="0"/>
    <d v="2016-05-20T00:00:00"/>
    <x v="1"/>
    <x v="1633"/>
    <n v="278480"/>
  </r>
  <r>
    <n v="1000002115"/>
    <x v="0"/>
    <d v="2018-07-30T00:00:00"/>
    <x v="2"/>
    <x v="20"/>
    <n v="273800"/>
  </r>
  <r>
    <n v="1000002115"/>
    <x v="0"/>
    <d v="2018-08-25T00:00:00"/>
    <x v="2"/>
    <x v="1019"/>
    <n v="273800"/>
  </r>
  <r>
    <n v="1000002115"/>
    <x v="0"/>
    <d v="2018-09-06T00:00:00"/>
    <x v="2"/>
    <x v="477"/>
    <n v="273800"/>
  </r>
  <r>
    <n v="1000002115"/>
    <x v="0"/>
    <d v="2018-10-08T00:00:00"/>
    <x v="2"/>
    <x v="478"/>
    <n v="273800"/>
  </r>
  <r>
    <n v="1000002115"/>
    <x v="0"/>
    <d v="2018-10-09T00:00:00"/>
    <x v="2"/>
    <x v="479"/>
    <n v="273800"/>
  </r>
  <r>
    <s v="1000001288"/>
    <x v="0"/>
    <d v="2016-02-09T00:00:00"/>
    <x v="1"/>
    <x v="210"/>
    <n v="280810"/>
  </r>
  <r>
    <s v="1000001288"/>
    <x v="0"/>
    <d v="2015-11-26T00:00:00"/>
    <x v="3"/>
    <x v="1170"/>
    <n v="281500"/>
  </r>
  <r>
    <n v="1000002115"/>
    <x v="0"/>
    <d v="2018-05-28T00:00:00"/>
    <x v="2"/>
    <x v="520"/>
    <n v="275800"/>
  </r>
  <r>
    <n v="1000002115"/>
    <x v="0"/>
    <d v="2018-04-21T00:00:00"/>
    <x v="2"/>
    <x v="314"/>
    <n v="277000"/>
  </r>
  <r>
    <n v="1000002115"/>
    <x v="0"/>
    <d v="2018-05-31T00:00:00"/>
    <x v="2"/>
    <x v="645"/>
    <n v="276840"/>
  </r>
  <r>
    <n v="1000001587"/>
    <x v="0"/>
    <d v="2017-04-05T00:00:00"/>
    <x v="4"/>
    <x v="1634"/>
    <n v="279800"/>
  </r>
  <r>
    <s v="1000001288"/>
    <x v="0"/>
    <d v="2015-11-26T00:00:00"/>
    <x v="3"/>
    <x v="214"/>
    <n v="283400"/>
  </r>
  <r>
    <n v="1000002115"/>
    <x v="0"/>
    <d v="2018-08-12T00:00:00"/>
    <x v="2"/>
    <x v="1635"/>
    <n v="277100"/>
  </r>
  <r>
    <n v="1000001587"/>
    <x v="0"/>
    <d v="2017-04-27T00:00:00"/>
    <x v="4"/>
    <x v="1636"/>
    <n v="280830"/>
  </r>
  <r>
    <s v="1000001288"/>
    <x v="0"/>
    <d v="2015-08-12T00:00:00"/>
    <x v="3"/>
    <x v="525"/>
    <n v="285200"/>
  </r>
  <r>
    <s v="1000001288"/>
    <x v="0"/>
    <d v="2015-08-25T00:00:00"/>
    <x v="3"/>
    <x v="121"/>
    <n v="285200"/>
  </r>
  <r>
    <s v="1000001288"/>
    <x v="0"/>
    <d v="2015-08-31T00:00:00"/>
    <x v="3"/>
    <x v="1430"/>
    <n v="285200"/>
  </r>
  <r>
    <s v="1000001288"/>
    <x v="0"/>
    <d v="2015-09-14T00:00:00"/>
    <x v="3"/>
    <x v="124"/>
    <n v="285200"/>
  </r>
  <r>
    <s v="1000001288"/>
    <x v="0"/>
    <d v="2015-09-21T00:00:00"/>
    <x v="3"/>
    <x v="1432"/>
    <n v="285200"/>
  </r>
  <r>
    <s v="1000001288"/>
    <x v="0"/>
    <d v="2015-09-30T00:00:00"/>
    <x v="3"/>
    <x v="492"/>
    <n v="285200"/>
  </r>
  <r>
    <s v="1000001288"/>
    <x v="0"/>
    <d v="2015-10-02T00:00:00"/>
    <x v="3"/>
    <x v="1433"/>
    <n v="285200"/>
  </r>
  <r>
    <s v="1000001288"/>
    <x v="0"/>
    <d v="2015-10-18T00:00:00"/>
    <x v="3"/>
    <x v="136"/>
    <n v="285200"/>
  </r>
  <r>
    <s v="1000001288"/>
    <x v="0"/>
    <d v="2015-10-30T00:00:00"/>
    <x v="3"/>
    <x v="1434"/>
    <n v="285200"/>
  </r>
  <r>
    <s v="1000001288"/>
    <x v="0"/>
    <d v="2015-11-24T00:00:00"/>
    <x v="3"/>
    <x v="143"/>
    <n v="285200"/>
  </r>
  <r>
    <n v="1000001587"/>
    <x v="0"/>
    <d v="2017-04-05T00:00:00"/>
    <x v="4"/>
    <x v="447"/>
    <n v="282350"/>
  </r>
  <r>
    <s v="1000001288"/>
    <x v="0"/>
    <d v="2015-10-27T00:00:00"/>
    <x v="3"/>
    <x v="81"/>
    <n v="285930"/>
  </r>
  <r>
    <n v="1000001587"/>
    <x v="0"/>
    <d v="2017-04-20T00:00:00"/>
    <x v="4"/>
    <x v="31"/>
    <n v="282350"/>
  </r>
  <r>
    <n v="1000001587"/>
    <x v="0"/>
    <d v="2017-05-25T00:00:00"/>
    <x v="4"/>
    <x v="93"/>
    <n v="282350"/>
  </r>
  <r>
    <s v="1000001288"/>
    <x v="0"/>
    <d v="2016-02-16T00:00:00"/>
    <x v="1"/>
    <x v="145"/>
    <n v="285730"/>
  </r>
  <r>
    <n v="1000001587"/>
    <x v="0"/>
    <d v="2017-09-18T00:00:00"/>
    <x v="4"/>
    <x v="454"/>
    <n v="282350"/>
  </r>
  <r>
    <s v="1000001288"/>
    <x v="0"/>
    <d v="2016-05-28T00:00:00"/>
    <x v="1"/>
    <x v="153"/>
    <n v="285730"/>
  </r>
  <r>
    <s v="1000001288"/>
    <x v="0"/>
    <d v="2016-05-29T00:00:00"/>
    <x v="1"/>
    <x v="154"/>
    <n v="285730"/>
  </r>
  <r>
    <n v="1000001587"/>
    <x v="0"/>
    <d v="2017-11-22T00:00:00"/>
    <x v="4"/>
    <x v="1637"/>
    <n v="282170"/>
  </r>
  <r>
    <n v="1000002115"/>
    <x v="0"/>
    <d v="2018-04-28T00:00:00"/>
    <x v="2"/>
    <x v="249"/>
    <n v="281210"/>
  </r>
  <r>
    <s v="1000001288"/>
    <x v="0"/>
    <d v="2016-06-20T00:00:00"/>
    <x v="1"/>
    <x v="1440"/>
    <n v="285730"/>
  </r>
  <r>
    <s v="1000001288"/>
    <x v="0"/>
    <d v="2016-07-04T00:00:00"/>
    <x v="1"/>
    <x v="255"/>
    <n v="285730"/>
  </r>
  <r>
    <s v="1000001288"/>
    <x v="0"/>
    <d v="2016-07-06T00:00:00"/>
    <x v="1"/>
    <x v="157"/>
    <n v="285730"/>
  </r>
  <r>
    <s v="1000001288"/>
    <x v="0"/>
    <d v="2016-07-09T00:00:00"/>
    <x v="1"/>
    <x v="215"/>
    <n v="285730"/>
  </r>
  <r>
    <s v="1000001288"/>
    <x v="0"/>
    <d v="2016-07-14T00:00:00"/>
    <x v="1"/>
    <x v="17"/>
    <n v="285730"/>
  </r>
  <r>
    <s v="1000001288"/>
    <x v="0"/>
    <d v="2016-07-19T00:00:00"/>
    <x v="1"/>
    <x v="1131"/>
    <n v="285730"/>
  </r>
  <r>
    <n v="1000001587"/>
    <x v="0"/>
    <d v="2016-08-10T00:00:00"/>
    <x v="1"/>
    <x v="160"/>
    <n v="285730"/>
  </r>
  <r>
    <n v="1000001587"/>
    <x v="0"/>
    <d v="2016-08-11T00:00:00"/>
    <x v="1"/>
    <x v="161"/>
    <n v="285730"/>
  </r>
  <r>
    <n v="1000001587"/>
    <x v="0"/>
    <d v="2016-08-18T00:00:00"/>
    <x v="1"/>
    <x v="1441"/>
    <n v="285730"/>
  </r>
  <r>
    <n v="1000001587"/>
    <x v="0"/>
    <d v="2016-08-20T00:00:00"/>
    <x v="1"/>
    <x v="165"/>
    <n v="285730"/>
  </r>
  <r>
    <n v="1000001587"/>
    <x v="0"/>
    <d v="2016-08-26T00:00:00"/>
    <x v="1"/>
    <x v="806"/>
    <n v="285730"/>
  </r>
  <r>
    <n v="1000001587"/>
    <x v="0"/>
    <d v="2016-08-31T00:00:00"/>
    <x v="1"/>
    <x v="1133"/>
    <n v="285730"/>
  </r>
  <r>
    <n v="1000001587"/>
    <x v="0"/>
    <d v="2016-09-03T00:00:00"/>
    <x v="1"/>
    <x v="171"/>
    <n v="285730"/>
  </r>
  <r>
    <n v="1000001587"/>
    <x v="0"/>
    <d v="2016-09-08T00:00:00"/>
    <x v="1"/>
    <x v="982"/>
    <n v="285730"/>
  </r>
  <r>
    <n v="1000001587"/>
    <x v="0"/>
    <d v="2016-09-21T00:00:00"/>
    <x v="1"/>
    <x v="1126"/>
    <n v="285730"/>
  </r>
  <r>
    <n v="1000001587"/>
    <x v="0"/>
    <d v="2016-09-23T00:00:00"/>
    <x v="1"/>
    <x v="1442"/>
    <n v="285730"/>
  </r>
  <r>
    <s v="1000001288"/>
    <x v="0"/>
    <d v="2015-12-15T00:00:00"/>
    <x v="3"/>
    <x v="216"/>
    <n v="287650"/>
  </r>
  <r>
    <n v="1000001587"/>
    <x v="0"/>
    <d v="2016-09-27T00:00:00"/>
    <x v="1"/>
    <x v="699"/>
    <n v="285730"/>
  </r>
  <r>
    <n v="1000001587"/>
    <x v="0"/>
    <d v="2016-10-10T00:00:00"/>
    <x v="1"/>
    <x v="497"/>
    <n v="285730"/>
  </r>
  <r>
    <n v="1000001587"/>
    <x v="0"/>
    <d v="2016-10-22T00:00:00"/>
    <x v="1"/>
    <x v="1443"/>
    <n v="285730"/>
  </r>
  <r>
    <n v="1000001587"/>
    <x v="0"/>
    <d v="2016-10-23T00:00:00"/>
    <x v="1"/>
    <x v="710"/>
    <n v="285730"/>
  </r>
  <r>
    <n v="1000001587"/>
    <x v="0"/>
    <d v="2016-10-29T00:00:00"/>
    <x v="1"/>
    <x v="1354"/>
    <n v="285730"/>
  </r>
  <r>
    <n v="1000001587"/>
    <x v="0"/>
    <d v="2016-11-01T00:00:00"/>
    <x v="1"/>
    <x v="183"/>
    <n v="285730"/>
  </r>
  <r>
    <n v="1000001587"/>
    <x v="0"/>
    <d v="2016-11-15T00:00:00"/>
    <x v="1"/>
    <x v="19"/>
    <n v="285730"/>
  </r>
  <r>
    <s v="1000001288"/>
    <x v="0"/>
    <d v="2016-02-10T00:00:00"/>
    <x v="1"/>
    <x v="17"/>
    <n v="287715"/>
  </r>
  <r>
    <s v="1000001288"/>
    <x v="0"/>
    <d v="2016-02-17T00:00:00"/>
    <x v="1"/>
    <x v="146"/>
    <n v="287715"/>
  </r>
  <r>
    <s v="1000001288"/>
    <x v="0"/>
    <d v="2016-02-25T00:00:00"/>
    <x v="1"/>
    <x v="224"/>
    <n v="287715"/>
  </r>
  <r>
    <s v="1000001288"/>
    <x v="0"/>
    <d v="2016-03-18T00:00:00"/>
    <x v="1"/>
    <x v="507"/>
    <n v="287715"/>
  </r>
  <r>
    <s v="1000001288"/>
    <x v="0"/>
    <d v="2016-03-28T00:00:00"/>
    <x v="1"/>
    <x v="231"/>
    <n v="287715"/>
  </r>
  <r>
    <s v="1000001288"/>
    <x v="0"/>
    <d v="2016-03-29T00:00:00"/>
    <x v="1"/>
    <x v="215"/>
    <n v="287715"/>
  </r>
  <r>
    <s v="1000001288"/>
    <x v="0"/>
    <d v="2016-04-06T00:00:00"/>
    <x v="1"/>
    <x v="758"/>
    <n v="287715"/>
  </r>
  <r>
    <s v="1000001288"/>
    <x v="0"/>
    <d v="2016-04-08T00:00:00"/>
    <x v="1"/>
    <x v="1202"/>
    <n v="287715"/>
  </r>
  <r>
    <s v="1000001288"/>
    <x v="0"/>
    <d v="2016-04-11T00:00:00"/>
    <x v="1"/>
    <x v="1203"/>
    <n v="287715"/>
  </r>
  <r>
    <s v="1000001288"/>
    <x v="0"/>
    <d v="2016-04-21T00:00:00"/>
    <x v="1"/>
    <x v="1204"/>
    <n v="287715"/>
  </r>
  <r>
    <s v="1000001288"/>
    <x v="0"/>
    <d v="2016-04-25T00:00:00"/>
    <x v="1"/>
    <x v="129"/>
    <n v="287715"/>
  </r>
  <r>
    <s v="1000001288"/>
    <x v="0"/>
    <d v="2016-05-06T00:00:00"/>
    <x v="1"/>
    <x v="1200"/>
    <n v="287715"/>
  </r>
  <r>
    <s v="1000001288"/>
    <x v="0"/>
    <d v="2016-05-12T00:00:00"/>
    <x v="1"/>
    <x v="15"/>
    <n v="287715"/>
  </r>
  <r>
    <s v="1000001288"/>
    <x v="0"/>
    <d v="2016-05-14T00:00:00"/>
    <x v="1"/>
    <x v="246"/>
    <n v="287715"/>
  </r>
  <r>
    <s v="1000001288"/>
    <x v="0"/>
    <d v="2016-05-15T00:00:00"/>
    <x v="1"/>
    <x v="125"/>
    <n v="287715"/>
  </r>
  <r>
    <n v="1000001587"/>
    <x v="0"/>
    <d v="2016-08-24T00:00:00"/>
    <x v="1"/>
    <x v="45"/>
    <n v="287810"/>
  </r>
  <r>
    <n v="1000002115"/>
    <x v="0"/>
    <d v="2018-09-14T00:00:00"/>
    <x v="2"/>
    <x v="351"/>
    <n v="282840"/>
  </r>
  <r>
    <n v="1000001587"/>
    <x v="0"/>
    <d v="2017-07-05T00:00:00"/>
    <x v="4"/>
    <x v="249"/>
    <n v="286390"/>
  </r>
  <r>
    <n v="1000002115"/>
    <x v="0"/>
    <d v="2018-03-04T00:00:00"/>
    <x v="2"/>
    <x v="69"/>
    <n v="285000"/>
  </r>
  <r>
    <n v="1000001587"/>
    <x v="0"/>
    <d v="2017-01-20T00:00:00"/>
    <x v="4"/>
    <x v="256"/>
    <n v="288250"/>
  </r>
  <r>
    <n v="1000001587"/>
    <x v="0"/>
    <d v="2017-02-16T00:00:00"/>
    <x v="4"/>
    <x v="26"/>
    <n v="288250"/>
  </r>
  <r>
    <n v="1000001587"/>
    <x v="0"/>
    <d v="2017-03-13T00:00:00"/>
    <x v="4"/>
    <x v="512"/>
    <n v="288100"/>
  </r>
  <r>
    <n v="1000001587"/>
    <x v="0"/>
    <d v="2017-03-16T00:00:00"/>
    <x v="4"/>
    <x v="177"/>
    <n v="288100"/>
  </r>
  <r>
    <n v="1000001587"/>
    <x v="0"/>
    <d v="2017-02-24T00:00:00"/>
    <x v="4"/>
    <x v="1221"/>
    <n v="288250"/>
  </r>
  <r>
    <n v="1000001587"/>
    <x v="0"/>
    <d v="2017-03-21T00:00:00"/>
    <x v="4"/>
    <x v="1037"/>
    <n v="288100"/>
  </r>
  <r>
    <n v="1000001587"/>
    <x v="0"/>
    <d v="2017-03-13T00:00:00"/>
    <x v="4"/>
    <x v="259"/>
    <n v="288250"/>
  </r>
  <r>
    <n v="1000001587"/>
    <x v="0"/>
    <d v="2017-04-28T00:00:00"/>
    <x v="4"/>
    <x v="32"/>
    <n v="288100"/>
  </r>
  <r>
    <n v="1000002115"/>
    <x v="0"/>
    <d v="2018-04-02T00:00:00"/>
    <x v="2"/>
    <x v="329"/>
    <n v="286300"/>
  </r>
  <r>
    <n v="1000001587"/>
    <x v="0"/>
    <d v="2017-05-05T00:00:00"/>
    <x v="4"/>
    <x v="1638"/>
    <n v="288595"/>
  </r>
  <r>
    <n v="1000002115"/>
    <x v="0"/>
    <d v="2018-05-13T00:00:00"/>
    <x v="2"/>
    <x v="268"/>
    <n v="286300"/>
  </r>
  <r>
    <s v="1000001288"/>
    <x v="0"/>
    <d v="2016-03-01T00:00:00"/>
    <x v="1"/>
    <x v="148"/>
    <n v="291840"/>
  </r>
  <r>
    <n v="1000001587"/>
    <x v="0"/>
    <d v="2017-09-17T00:00:00"/>
    <x v="4"/>
    <x v="1473"/>
    <n v="288100"/>
  </r>
  <r>
    <n v="1000001587"/>
    <x v="0"/>
    <d v="2017-10-02T00:00:00"/>
    <x v="4"/>
    <x v="290"/>
    <n v="288100"/>
  </r>
  <r>
    <n v="1000001587"/>
    <x v="0"/>
    <d v="2017-10-05T00:00:00"/>
    <x v="4"/>
    <x v="724"/>
    <n v="288100"/>
  </r>
  <r>
    <n v="1000001587"/>
    <x v="0"/>
    <d v="2017-10-13T00:00:00"/>
    <x v="4"/>
    <x v="294"/>
    <n v="288100"/>
  </r>
  <r>
    <n v="1000001587"/>
    <x v="0"/>
    <d v="2017-10-23T00:00:00"/>
    <x v="4"/>
    <x v="829"/>
    <n v="288100"/>
  </r>
  <r>
    <n v="1000001587"/>
    <x v="0"/>
    <d v="2017-10-24T00:00:00"/>
    <x v="4"/>
    <x v="1544"/>
    <n v="288100"/>
  </r>
  <r>
    <n v="1000001587"/>
    <x v="0"/>
    <d v="2017-11-09T00:00:00"/>
    <x v="4"/>
    <x v="298"/>
    <n v="288100"/>
  </r>
  <r>
    <n v="1000001587"/>
    <x v="0"/>
    <d v="2017-09-19T00:00:00"/>
    <x v="4"/>
    <x v="304"/>
    <n v="288500"/>
  </r>
  <r>
    <n v="3100015504"/>
    <x v="0"/>
    <d v="2019-05-28T00:00:00"/>
    <x v="5"/>
    <x v="1309"/>
    <n v="91800"/>
  </r>
  <r>
    <n v="1000002115"/>
    <x v="0"/>
    <d v="2018-04-12T00:00:00"/>
    <x v="2"/>
    <x v="519"/>
    <n v="287400"/>
  </r>
  <r>
    <n v="1000002115"/>
    <x v="0"/>
    <d v="2019-02-27T00:00:00"/>
    <x v="5"/>
    <x v="500"/>
    <n v="286100"/>
  </r>
  <r>
    <n v="1000002115"/>
    <x v="0"/>
    <d v="2019-03-07T00:00:00"/>
    <x v="5"/>
    <x v="501"/>
    <n v="286100"/>
  </r>
  <r>
    <n v="1000001587"/>
    <x v="0"/>
    <d v="2017-10-05T00:00:00"/>
    <x v="4"/>
    <x v="1229"/>
    <n v="290500"/>
  </r>
  <r>
    <n v="1000001587"/>
    <x v="0"/>
    <d v="2017-02-07T00:00:00"/>
    <x v="4"/>
    <x v="86"/>
    <n v="292420"/>
  </r>
  <r>
    <n v="1000002115"/>
    <x v="0"/>
    <d v="2018-02-07T00:00:00"/>
    <x v="2"/>
    <x v="681"/>
    <n v="290000"/>
  </r>
  <r>
    <n v="1000002115"/>
    <x v="0"/>
    <d v="2018-02-12T00:00:00"/>
    <x v="2"/>
    <x v="936"/>
    <n v="290000"/>
  </r>
  <r>
    <n v="1000002115"/>
    <x v="0"/>
    <d v="2018-02-17T00:00:00"/>
    <x v="2"/>
    <x v="325"/>
    <n v="290000"/>
  </r>
  <r>
    <n v="1000002115"/>
    <x v="0"/>
    <d v="2018-02-20T00:00:00"/>
    <x v="2"/>
    <x v="1552"/>
    <n v="290000"/>
  </r>
  <r>
    <n v="1000002115"/>
    <x v="0"/>
    <d v="2018-03-01T00:00:00"/>
    <x v="2"/>
    <x v="152"/>
    <n v="290000"/>
  </r>
  <r>
    <n v="1000002115"/>
    <x v="0"/>
    <d v="2018-03-05T00:00:00"/>
    <x v="2"/>
    <x v="1639"/>
    <n v="290000"/>
  </r>
  <r>
    <n v="1000002115"/>
    <x v="0"/>
    <d v="2018-03-12T00:00:00"/>
    <x v="2"/>
    <x v="862"/>
    <n v="290000"/>
  </r>
  <r>
    <n v="1000002115"/>
    <x v="0"/>
    <d v="2018-04-23T00:00:00"/>
    <x v="2"/>
    <x v="1279"/>
    <n v="290000"/>
  </r>
  <r>
    <n v="1000002115"/>
    <x v="0"/>
    <d v="2018-04-28T00:00:00"/>
    <x v="2"/>
    <x v="1480"/>
    <n v="290000"/>
  </r>
  <r>
    <n v="1000002115"/>
    <x v="0"/>
    <d v="2018-05-05T00:00:00"/>
    <x v="2"/>
    <x v="239"/>
    <n v="290000"/>
  </r>
  <r>
    <n v="1000002115"/>
    <x v="0"/>
    <d v="2018-05-18T00:00:00"/>
    <x v="2"/>
    <x v="455"/>
    <n v="290000"/>
  </r>
  <r>
    <n v="1000002115"/>
    <x v="0"/>
    <d v="2018-05-21T00:00:00"/>
    <x v="2"/>
    <x v="49"/>
    <n v="290000"/>
  </r>
  <r>
    <n v="1000002115"/>
    <x v="0"/>
    <d v="2018-05-26T00:00:00"/>
    <x v="2"/>
    <x v="1483"/>
    <n v="290000"/>
  </r>
  <r>
    <n v="1000002115"/>
    <x v="0"/>
    <d v="2018-05-28T00:00:00"/>
    <x v="2"/>
    <x v="745"/>
    <n v="290000"/>
  </r>
  <r>
    <n v="1000002115"/>
    <x v="0"/>
    <d v="2019-03-13T00:00:00"/>
    <x v="5"/>
    <x v="75"/>
    <n v="288100"/>
  </r>
  <r>
    <n v="1000002115"/>
    <x v="0"/>
    <d v="2018-06-20T00:00:00"/>
    <x v="2"/>
    <x v="1283"/>
    <n v="290000"/>
  </r>
  <r>
    <n v="1000002115"/>
    <x v="0"/>
    <d v="2018-07-16T00:00:00"/>
    <x v="2"/>
    <x v="1596"/>
    <n v="290000"/>
  </r>
  <r>
    <n v="1000002115"/>
    <x v="0"/>
    <d v="2018-08-17T00:00:00"/>
    <x v="2"/>
    <x v="340"/>
    <n v="290000"/>
  </r>
  <r>
    <n v="1000002115"/>
    <x v="0"/>
    <d v="2018-08-20T00:00:00"/>
    <x v="2"/>
    <x v="262"/>
    <n v="290000"/>
  </r>
  <r>
    <n v="1000002115"/>
    <x v="0"/>
    <d v="2018-05-24T00:00:00"/>
    <x v="2"/>
    <x v="708"/>
    <n v="290600"/>
  </r>
  <r>
    <n v="1000002115"/>
    <x v="0"/>
    <d v="2018-08-28T00:00:00"/>
    <x v="2"/>
    <x v="1158"/>
    <n v="290000"/>
  </r>
  <r>
    <n v="1000002115"/>
    <x v="0"/>
    <d v="2018-09-15T00:00:00"/>
    <x v="2"/>
    <x v="239"/>
    <n v="290000"/>
  </r>
  <r>
    <n v="1000002115"/>
    <x v="0"/>
    <d v="2018-09-24T00:00:00"/>
    <x v="2"/>
    <x v="962"/>
    <n v="290000"/>
  </r>
  <r>
    <n v="1000002115"/>
    <x v="0"/>
    <d v="2018-10-09T00:00:00"/>
    <x v="2"/>
    <x v="522"/>
    <n v="290000"/>
  </r>
  <r>
    <n v="1000002115"/>
    <x v="0"/>
    <d v="2018-10-31T00:00:00"/>
    <x v="2"/>
    <x v="1032"/>
    <n v="290000"/>
  </r>
  <r>
    <n v="1000002115"/>
    <x v="0"/>
    <d v="2018-11-19T00:00:00"/>
    <x v="2"/>
    <x v="168"/>
    <n v="290000"/>
  </r>
  <r>
    <n v="1000002115"/>
    <x v="0"/>
    <d v="2018-11-26T00:00:00"/>
    <x v="2"/>
    <x v="833"/>
    <n v="290000"/>
  </r>
  <r>
    <n v="1000001587"/>
    <x v="0"/>
    <d v="2017-09-21T00:00:00"/>
    <x v="4"/>
    <x v="1640"/>
    <n v="293235"/>
  </r>
  <r>
    <n v="1000002115"/>
    <x v="0"/>
    <d v="2019-01-26T00:00:00"/>
    <x v="5"/>
    <x v="367"/>
    <n v="290000"/>
  </r>
  <r>
    <n v="1000002115"/>
    <x v="0"/>
    <d v="2018-08-28T00:00:00"/>
    <x v="2"/>
    <x v="1158"/>
    <n v="291400"/>
  </r>
  <r>
    <n v="1000001587"/>
    <x v="0"/>
    <d v="2017-10-27T00:00:00"/>
    <x v="4"/>
    <x v="61"/>
    <n v="293830"/>
  </r>
  <r>
    <n v="1000002115"/>
    <x v="0"/>
    <d v="2018-05-22T00:00:00"/>
    <x v="2"/>
    <x v="46"/>
    <n v="292830"/>
  </r>
  <r>
    <s v="1000001288"/>
    <x v="0"/>
    <d v="2015-09-04T00:00:00"/>
    <x v="3"/>
    <x v="108"/>
    <n v="299800"/>
  </r>
  <r>
    <s v="1000001288"/>
    <x v="0"/>
    <d v="2015-10-02T00:00:00"/>
    <x v="3"/>
    <x v="316"/>
    <n v="299800"/>
  </r>
  <r>
    <s v="1000001288"/>
    <x v="0"/>
    <d v="2015-10-19T00:00:00"/>
    <x v="3"/>
    <x v="109"/>
    <n v="299800"/>
  </r>
  <r>
    <n v="1000001587"/>
    <x v="0"/>
    <d v="2017-03-10T00:00:00"/>
    <x v="4"/>
    <x v="28"/>
    <n v="297260"/>
  </r>
  <r>
    <n v="1000002115"/>
    <x v="0"/>
    <d v="2018-05-15T00:00:00"/>
    <x v="2"/>
    <x v="1210"/>
    <n v="294540"/>
  </r>
  <r>
    <n v="3100015504"/>
    <x v="0"/>
    <d v="2019-04-17T00:00:00"/>
    <x v="5"/>
    <x v="1641"/>
    <n v="94300"/>
  </r>
  <r>
    <n v="3100015504"/>
    <x v="0"/>
    <d v="2019-05-08T00:00:00"/>
    <x v="5"/>
    <x v="265"/>
    <n v="94300"/>
  </r>
  <r>
    <n v="3100015504"/>
    <x v="0"/>
    <d v="2019-05-09T00:00:00"/>
    <x v="5"/>
    <x v="227"/>
    <n v="94300"/>
  </r>
  <r>
    <n v="3100015504"/>
    <x v="0"/>
    <d v="2019-05-20T00:00:00"/>
    <x v="5"/>
    <x v="962"/>
    <n v="94300"/>
  </r>
  <r>
    <n v="3100015504"/>
    <x v="0"/>
    <d v="2019-05-30T00:00:00"/>
    <x v="5"/>
    <x v="1642"/>
    <n v="94300"/>
  </r>
  <r>
    <n v="3100015504"/>
    <x v="0"/>
    <d v="2019-06-05T00:00:00"/>
    <x v="5"/>
    <x v="1643"/>
    <n v="94300"/>
  </r>
  <r>
    <n v="3100015504"/>
    <x v="0"/>
    <d v="2019-06-06T00:00:00"/>
    <x v="5"/>
    <x v="1644"/>
    <n v="94300"/>
  </r>
  <r>
    <n v="3100015504"/>
    <x v="0"/>
    <d v="2019-06-11T00:00:00"/>
    <x v="5"/>
    <x v="1645"/>
    <n v="94300"/>
  </r>
  <r>
    <n v="3100015504"/>
    <x v="0"/>
    <d v="2019-06-13T00:00:00"/>
    <x v="5"/>
    <x v="1646"/>
    <n v="94300"/>
  </r>
  <r>
    <n v="3100015504"/>
    <x v="0"/>
    <d v="2019-06-17T00:00:00"/>
    <x v="5"/>
    <x v="926"/>
    <n v="94300"/>
  </r>
  <r>
    <n v="3100015504"/>
    <x v="0"/>
    <d v="2019-06-18T00:00:00"/>
    <x v="5"/>
    <x v="1647"/>
    <n v="94300"/>
  </r>
  <r>
    <n v="3100015504"/>
    <x v="0"/>
    <d v="2019-06-19T00:00:00"/>
    <x v="5"/>
    <x v="1084"/>
    <n v="94300"/>
  </r>
  <r>
    <n v="3100015504"/>
    <x v="0"/>
    <d v="2019-06-27T00:00:00"/>
    <x v="5"/>
    <x v="1648"/>
    <n v="94300"/>
  </r>
  <r>
    <n v="3100015504"/>
    <x v="0"/>
    <d v="2019-07-03T00:00:00"/>
    <x v="5"/>
    <x v="1649"/>
    <n v="94300"/>
  </r>
  <r>
    <n v="3100015504"/>
    <x v="0"/>
    <d v="2019-07-04T00:00:00"/>
    <x v="5"/>
    <x v="1650"/>
    <n v="94300"/>
  </r>
  <r>
    <n v="1000001587"/>
    <x v="0"/>
    <d v="2016-11-19T00:00:00"/>
    <x v="1"/>
    <x v="95"/>
    <n v="298890"/>
  </r>
  <r>
    <n v="3100015504"/>
    <x v="0"/>
    <d v="2019-07-05T00:00:00"/>
    <x v="5"/>
    <x v="1651"/>
    <n v="94300"/>
  </r>
  <r>
    <n v="3100015504"/>
    <x v="0"/>
    <d v="2019-07-09T00:00:00"/>
    <x v="5"/>
    <x v="1652"/>
    <n v="94300"/>
  </r>
  <r>
    <n v="3100015504"/>
    <x v="0"/>
    <d v="2019-07-10T00:00:00"/>
    <x v="5"/>
    <x v="875"/>
    <n v="94300"/>
  </r>
  <r>
    <n v="3100015504"/>
    <x v="0"/>
    <d v="2019-07-17T00:00:00"/>
    <x v="5"/>
    <x v="1653"/>
    <n v="94300"/>
  </r>
  <r>
    <n v="3100015504"/>
    <x v="0"/>
    <d v="2019-07-18T00:00:00"/>
    <x v="5"/>
    <x v="1397"/>
    <n v="94300"/>
  </r>
  <r>
    <n v="3100015504"/>
    <x v="0"/>
    <d v="2019-07-22T00:00:00"/>
    <x v="5"/>
    <x v="1398"/>
    <n v="94300"/>
  </r>
  <r>
    <n v="3100015504"/>
    <x v="0"/>
    <d v="2019-07-25T00:00:00"/>
    <x v="5"/>
    <x v="1402"/>
    <n v="94300"/>
  </r>
  <r>
    <n v="3100015504"/>
    <x v="0"/>
    <d v="2019-07-30T00:00:00"/>
    <x v="5"/>
    <x v="1654"/>
    <n v="94300"/>
  </r>
  <r>
    <n v="3100015504"/>
    <x v="0"/>
    <d v="2019-08-01T00:00:00"/>
    <x v="5"/>
    <x v="1655"/>
    <n v="94300"/>
  </r>
  <r>
    <n v="3100015504"/>
    <x v="0"/>
    <d v="2019-08-12T00:00:00"/>
    <x v="5"/>
    <x v="1652"/>
    <n v="94300"/>
  </r>
  <r>
    <n v="3100015504"/>
    <x v="0"/>
    <d v="2019-08-15T00:00:00"/>
    <x v="5"/>
    <x v="1656"/>
    <n v="94300"/>
  </r>
  <r>
    <n v="3100015504"/>
    <x v="0"/>
    <d v="2019-08-29T00:00:00"/>
    <x v="5"/>
    <x v="1269"/>
    <n v="94300"/>
  </r>
  <r>
    <n v="3100015504"/>
    <x v="0"/>
    <d v="2019-09-02T00:00:00"/>
    <x v="5"/>
    <x v="1402"/>
    <n v="94300"/>
  </r>
  <r>
    <n v="3100015504"/>
    <x v="0"/>
    <d v="2019-09-03T00:00:00"/>
    <x v="5"/>
    <x v="447"/>
    <n v="94300"/>
  </r>
  <r>
    <n v="3100015504"/>
    <x v="0"/>
    <d v="2019-09-11T00:00:00"/>
    <x v="5"/>
    <x v="283"/>
    <n v="94300"/>
  </r>
  <r>
    <n v="3100015504"/>
    <x v="0"/>
    <d v="2019-09-12T00:00:00"/>
    <x v="5"/>
    <x v="1397"/>
    <n v="94300"/>
  </r>
  <r>
    <n v="3100015504"/>
    <x v="0"/>
    <d v="2019-09-16T00:00:00"/>
    <x v="5"/>
    <x v="236"/>
    <n v="94300"/>
  </r>
  <r>
    <n v="3100015504"/>
    <x v="0"/>
    <d v="2019-09-19T00:00:00"/>
    <x v="5"/>
    <x v="1657"/>
    <n v="94300"/>
  </r>
  <r>
    <n v="3100015504"/>
    <x v="0"/>
    <d v="2019-09-21T00:00:00"/>
    <x v="5"/>
    <x v="1658"/>
    <n v="94300"/>
  </r>
  <r>
    <n v="3100015504"/>
    <x v="0"/>
    <d v="2019-09-23T00:00:00"/>
    <x v="5"/>
    <x v="1650"/>
    <n v="94300"/>
  </r>
  <r>
    <n v="3100015504"/>
    <x v="0"/>
    <d v="2019-09-24T00:00:00"/>
    <x v="5"/>
    <x v="1659"/>
    <n v="94300"/>
  </r>
  <r>
    <n v="3100015504"/>
    <x v="0"/>
    <d v="2019-09-27T00:00:00"/>
    <x v="5"/>
    <x v="1660"/>
    <n v="94300"/>
  </r>
  <r>
    <n v="3100015504"/>
    <x v="0"/>
    <d v="2019-10-03T00:00:00"/>
    <x v="5"/>
    <x v="1661"/>
    <n v="94300"/>
  </r>
  <r>
    <n v="1000002115"/>
    <x v="0"/>
    <d v="2018-11-02T00:00:00"/>
    <x v="2"/>
    <x v="480"/>
    <n v="294600"/>
  </r>
  <r>
    <n v="3100015504"/>
    <x v="0"/>
    <d v="2019-10-08T00:00:00"/>
    <x v="5"/>
    <x v="1662"/>
    <n v="94300"/>
  </r>
  <r>
    <n v="1000001587"/>
    <x v="0"/>
    <d v="2017-10-15T00:00:00"/>
    <x v="4"/>
    <x v="510"/>
    <n v="297260"/>
  </r>
  <r>
    <n v="3100015504"/>
    <x v="0"/>
    <d v="2019-10-15T00:00:00"/>
    <x v="5"/>
    <x v="1663"/>
    <n v="94300"/>
  </r>
  <r>
    <n v="3100015504"/>
    <x v="0"/>
    <d v="2019-10-21T00:00:00"/>
    <x v="5"/>
    <x v="1664"/>
    <n v="94300"/>
  </r>
  <r>
    <n v="3100015504"/>
    <x v="0"/>
    <d v="2019-10-30T00:00:00"/>
    <x v="5"/>
    <x v="982"/>
    <n v="94300"/>
  </r>
  <r>
    <n v="3100015504"/>
    <x v="0"/>
    <d v="2019-11-06T00:00:00"/>
    <x v="5"/>
    <x v="1659"/>
    <n v="94300"/>
  </r>
  <r>
    <n v="3100015504"/>
    <x v="0"/>
    <d v="2019-11-08T00:00:00"/>
    <x v="5"/>
    <x v="1548"/>
    <n v="94300"/>
  </r>
  <r>
    <n v="3100015504"/>
    <x v="0"/>
    <d v="2019-11-15T00:00:00"/>
    <x v="5"/>
    <x v="1665"/>
    <n v="94300"/>
  </r>
  <r>
    <n v="1000001587"/>
    <x v="0"/>
    <d v="2017-11-24T00:00:00"/>
    <x v="4"/>
    <x v="1239"/>
    <n v="297260"/>
  </r>
  <r>
    <n v="3100015504"/>
    <x v="0"/>
    <d v="2020-01-09T00:00:00"/>
    <x v="0"/>
    <x v="1374"/>
    <n v="94300"/>
  </r>
  <r>
    <n v="3100015504"/>
    <x v="0"/>
    <d v="2020-01-13T00:00:00"/>
    <x v="0"/>
    <x v="1666"/>
    <n v="94300"/>
  </r>
  <r>
    <n v="3100015504"/>
    <x v="0"/>
    <d v="2020-01-15T00:00:00"/>
    <x v="0"/>
    <x v="1665"/>
    <n v="94300"/>
  </r>
  <r>
    <n v="3100015504"/>
    <x v="0"/>
    <d v="2020-01-16T00:00:00"/>
    <x v="0"/>
    <x v="1667"/>
    <n v="94300"/>
  </r>
  <r>
    <n v="3100015504"/>
    <x v="0"/>
    <d v="2020-01-17T00:00:00"/>
    <x v="0"/>
    <x v="1397"/>
    <n v="94300"/>
  </r>
  <r>
    <n v="1000002115"/>
    <x v="0"/>
    <d v="2018-09-12T00:00:00"/>
    <x v="2"/>
    <x v="1352"/>
    <n v="295650"/>
  </r>
  <r>
    <n v="3100015504"/>
    <x v="0"/>
    <d v="2020-01-30T00:00:00"/>
    <x v="0"/>
    <x v="1668"/>
    <n v="94300"/>
  </r>
  <r>
    <n v="3100015504"/>
    <x v="0"/>
    <d v="2020-01-24T00:00:00"/>
    <x v="0"/>
    <x v="1031"/>
    <n v="94450"/>
  </r>
  <r>
    <n v="3100015504"/>
    <x v="0"/>
    <d v="2019-07-09T00:00:00"/>
    <x v="5"/>
    <x v="1669"/>
    <n v="95400"/>
  </r>
  <r>
    <n v="3100015504"/>
    <x v="0"/>
    <d v="2019-07-16T00:00:00"/>
    <x v="5"/>
    <x v="535"/>
    <n v="95400"/>
  </r>
  <r>
    <n v="1000002115"/>
    <x v="0"/>
    <d v="2018-02-17T00:00:00"/>
    <x v="2"/>
    <x v="643"/>
    <n v="299300"/>
  </r>
  <r>
    <n v="1000002115"/>
    <x v="0"/>
    <d v="2018-02-23T00:00:00"/>
    <x v="2"/>
    <x v="1670"/>
    <n v="299300"/>
  </r>
  <r>
    <n v="3100015504"/>
    <x v="0"/>
    <d v="2019-09-27T00:00:00"/>
    <x v="5"/>
    <x v="539"/>
    <n v="95400"/>
  </r>
  <r>
    <n v="1000002115"/>
    <x v="0"/>
    <d v="2018-05-08T00:00:00"/>
    <x v="2"/>
    <x v="1671"/>
    <n v="299300"/>
  </r>
  <r>
    <n v="1000002115"/>
    <x v="0"/>
    <d v="2018-02-15T00:00:00"/>
    <x v="2"/>
    <x v="398"/>
    <n v="300170"/>
  </r>
  <r>
    <n v="3100015504"/>
    <x v="0"/>
    <d v="2020-01-10T00:00:00"/>
    <x v="0"/>
    <x v="1393"/>
    <n v="95400"/>
  </r>
  <r>
    <n v="3100015504"/>
    <x v="0"/>
    <d v="2020-01-13T00:00:00"/>
    <x v="0"/>
    <x v="226"/>
    <n v="95400"/>
  </r>
  <r>
    <n v="1000001587"/>
    <x v="0"/>
    <d v="2016-10-18T00:00:00"/>
    <x v="1"/>
    <x v="580"/>
    <n v="304370"/>
  </r>
  <r>
    <n v="1000001587"/>
    <x v="0"/>
    <d v="2017-05-06T00:00:00"/>
    <x v="4"/>
    <x v="1672"/>
    <n v="303900"/>
  </r>
  <r>
    <n v="1000001587"/>
    <x v="0"/>
    <d v="2017-09-10T00:00:00"/>
    <x v="4"/>
    <x v="1673"/>
    <n v="303500"/>
  </r>
  <r>
    <n v="1000002115"/>
    <x v="0"/>
    <d v="2018-10-02T00:00:00"/>
    <x v="2"/>
    <x v="384"/>
    <n v="300842"/>
  </r>
  <r>
    <n v="1000001587"/>
    <x v="0"/>
    <d v="2016-09-21T00:00:00"/>
    <x v="1"/>
    <x v="608"/>
    <n v="306350"/>
  </r>
  <r>
    <n v="1000001587"/>
    <x v="0"/>
    <d v="2016-10-05T00:00:00"/>
    <x v="1"/>
    <x v="576"/>
    <n v="306350"/>
  </r>
  <r>
    <n v="1000001587"/>
    <x v="0"/>
    <d v="2016-10-18T00:00:00"/>
    <x v="1"/>
    <x v="1318"/>
    <n v="306350"/>
  </r>
  <r>
    <n v="1000001587"/>
    <x v="0"/>
    <d v="2016-11-01T00:00:00"/>
    <x v="1"/>
    <x v="184"/>
    <n v="306315"/>
  </r>
  <r>
    <n v="1000001587"/>
    <x v="0"/>
    <d v="2016-11-27T00:00:00"/>
    <x v="1"/>
    <x v="25"/>
    <n v="306350"/>
  </r>
  <r>
    <n v="1000001587"/>
    <x v="0"/>
    <d v="2017-02-13T00:00:00"/>
    <x v="4"/>
    <x v="1674"/>
    <n v="305980"/>
  </r>
  <r>
    <n v="3100015504"/>
    <x v="0"/>
    <d v="2019-05-20T00:00:00"/>
    <x v="5"/>
    <x v="1675"/>
    <n v="97400"/>
  </r>
  <r>
    <n v="1000002115"/>
    <x v="0"/>
    <d v="2018-08-31T00:00:00"/>
    <x v="2"/>
    <x v="1676"/>
    <n v="303800"/>
  </r>
  <r>
    <s v="1000001288"/>
    <x v="0"/>
    <d v="2016-04-06T00:00:00"/>
    <x v="1"/>
    <x v="602"/>
    <n v="310970"/>
  </r>
  <r>
    <s v="1000001288"/>
    <x v="0"/>
    <d v="2016-02-22T00:00:00"/>
    <x v="1"/>
    <x v="757"/>
    <n v="311390"/>
  </r>
  <r>
    <n v="1000001587"/>
    <x v="0"/>
    <d v="2016-12-01T00:00:00"/>
    <x v="1"/>
    <x v="194"/>
    <n v="309815"/>
  </r>
  <r>
    <n v="1000001587"/>
    <x v="0"/>
    <d v="2017-03-22T00:00:00"/>
    <x v="4"/>
    <x v="452"/>
    <n v="309200"/>
  </r>
  <r>
    <n v="1000002115"/>
    <x v="0"/>
    <d v="2018-09-03T00:00:00"/>
    <x v="2"/>
    <x v="1677"/>
    <n v="305500"/>
  </r>
  <r>
    <n v="1000002115"/>
    <x v="0"/>
    <d v="2018-06-26T00:00:00"/>
    <x v="2"/>
    <x v="157"/>
    <n v="306400"/>
  </r>
  <r>
    <n v="1000002115"/>
    <x v="0"/>
    <d v="2018-09-01T00:00:00"/>
    <x v="2"/>
    <x v="1678"/>
    <n v="306000"/>
  </r>
  <r>
    <n v="1000002115"/>
    <x v="0"/>
    <d v="2018-08-24T00:00:00"/>
    <x v="2"/>
    <x v="1367"/>
    <n v="306400"/>
  </r>
  <r>
    <n v="1000002115"/>
    <x v="0"/>
    <d v="2018-09-21T00:00:00"/>
    <x v="2"/>
    <x v="708"/>
    <n v="306400"/>
  </r>
  <r>
    <n v="1000002115"/>
    <x v="0"/>
    <d v="2018-12-17T00:00:00"/>
    <x v="2"/>
    <x v="319"/>
    <n v="306400"/>
  </r>
  <r>
    <s v="1000001288"/>
    <x v="0"/>
    <d v="2016-04-19T00:00:00"/>
    <x v="1"/>
    <x v="1679"/>
    <n v="314890"/>
  </r>
  <r>
    <n v="3100015504"/>
    <x v="0"/>
    <d v="2019-06-18T00:00:00"/>
    <x v="5"/>
    <x v="1680"/>
    <n v="99000"/>
  </r>
  <r>
    <n v="3100015504"/>
    <x v="0"/>
    <d v="2019-09-10T00:00:00"/>
    <x v="5"/>
    <x v="942"/>
    <n v="99000"/>
  </r>
  <r>
    <n v="1000002115"/>
    <x v="0"/>
    <d v="2018-04-26T00:00:00"/>
    <x v="2"/>
    <x v="1681"/>
    <n v="310800"/>
  </r>
  <r>
    <n v="3100015504"/>
    <x v="0"/>
    <d v="2020-01-13T00:00:00"/>
    <x v="0"/>
    <x v="677"/>
    <n v="99000"/>
  </r>
  <r>
    <n v="1000002115"/>
    <x v="0"/>
    <d v="2019-02-11T00:00:00"/>
    <x v="5"/>
    <x v="85"/>
    <n v="309400"/>
  </r>
  <r>
    <n v="1000001587"/>
    <x v="0"/>
    <d v="2016-08-31T00:00:00"/>
    <x v="1"/>
    <x v="1133"/>
    <n v="316668"/>
  </r>
  <r>
    <n v="1000002115"/>
    <x v="0"/>
    <d v="2018-09-05T00:00:00"/>
    <x v="2"/>
    <x v="40"/>
    <n v="312390"/>
  </r>
  <r>
    <s v="1000001288"/>
    <x v="0"/>
    <d v="2015-11-26T00:00:00"/>
    <x v="3"/>
    <x v="8"/>
    <n v="320000"/>
  </r>
  <r>
    <s v="1000001288"/>
    <x v="0"/>
    <d v="2016-02-22T00:00:00"/>
    <x v="1"/>
    <x v="222"/>
    <n v="319760"/>
  </r>
  <r>
    <n v="1000002115"/>
    <x v="0"/>
    <d v="2018-09-01T00:00:00"/>
    <x v="2"/>
    <x v="319"/>
    <n v="313300"/>
  </r>
  <r>
    <n v="1000001587"/>
    <x v="0"/>
    <d v="2017-05-02T00:00:00"/>
    <x v="4"/>
    <x v="84"/>
    <n v="316880"/>
  </r>
  <r>
    <s v="1000001288"/>
    <x v="0"/>
    <d v="2016-04-27T00:00:00"/>
    <x v="1"/>
    <x v="979"/>
    <n v="319760"/>
  </r>
  <r>
    <n v="3100015504"/>
    <x v="0"/>
    <d v="2020-02-11T00:00:00"/>
    <x v="0"/>
    <x v="1665"/>
    <n v="99900"/>
  </r>
  <r>
    <n v="3100015504"/>
    <x v="0"/>
    <d v="2020-02-17T00:00:00"/>
    <x v="0"/>
    <x v="1457"/>
    <n v="99900"/>
  </r>
  <r>
    <s v="1000001288"/>
    <x v="0"/>
    <d v="2016-03-31T00:00:00"/>
    <x v="1"/>
    <x v="786"/>
    <n v="320150"/>
  </r>
  <r>
    <n v="3100015504"/>
    <x v="0"/>
    <d v="2020-02-21T00:00:00"/>
    <x v="0"/>
    <x v="1682"/>
    <n v="100000"/>
  </r>
  <r>
    <n v="3100015504"/>
    <x v="0"/>
    <d v="2020-02-27T00:00:00"/>
    <x v="0"/>
    <x v="1665"/>
    <n v="100000"/>
  </r>
  <r>
    <n v="3100015504"/>
    <x v="0"/>
    <d v="2020-02-28T00:00:00"/>
    <x v="0"/>
    <x v="1683"/>
    <n v="100000"/>
  </r>
  <r>
    <n v="1000002115"/>
    <x v="0"/>
    <d v="2018-09-01T00:00:00"/>
    <x v="2"/>
    <x v="1684"/>
    <n v="314300"/>
  </r>
  <r>
    <n v="1000002115"/>
    <x v="0"/>
    <d v="2018-03-05T00:00:00"/>
    <x v="2"/>
    <x v="1685"/>
    <n v="316300"/>
  </r>
  <r>
    <n v="1000001587"/>
    <x v="0"/>
    <d v="2016-08-28T00:00:00"/>
    <x v="1"/>
    <x v="167"/>
    <n v="321000"/>
  </r>
  <r>
    <n v="1000001587"/>
    <x v="0"/>
    <d v="2017-11-20T00:00:00"/>
    <x v="4"/>
    <x v="302"/>
    <n v="317900"/>
  </r>
  <r>
    <n v="1000001587"/>
    <x v="0"/>
    <d v="2017-05-31T00:00:00"/>
    <x v="4"/>
    <x v="1686"/>
    <n v="319610"/>
  </r>
  <r>
    <s v="1000001288"/>
    <x v="0"/>
    <d v="2016-03-13T00:00:00"/>
    <x v="1"/>
    <x v="229"/>
    <n v="325970"/>
  </r>
  <r>
    <n v="1000002115"/>
    <x v="0"/>
    <d v="2018-03-24T00:00:00"/>
    <x v="2"/>
    <x v="366"/>
    <n v="320560"/>
  </r>
  <r>
    <n v="1000002115"/>
    <x v="0"/>
    <d v="2018-04-27T00:00:00"/>
    <x v="2"/>
    <x v="483"/>
    <n v="320400"/>
  </r>
  <r>
    <n v="3100015504"/>
    <x v="0"/>
    <d v="2019-04-22T00:00:00"/>
    <x v="5"/>
    <x v="1687"/>
    <n v="102600"/>
  </r>
  <r>
    <n v="3100015504"/>
    <x v="0"/>
    <d v="2019-04-30T00:00:00"/>
    <x v="5"/>
    <x v="1644"/>
    <n v="102600"/>
  </r>
  <r>
    <n v="3100015504"/>
    <x v="0"/>
    <d v="2019-05-23T00:00:00"/>
    <x v="5"/>
    <x v="1688"/>
    <n v="102600"/>
  </r>
  <r>
    <s v="1000001288"/>
    <x v="0"/>
    <d v="2016-04-04T00:00:00"/>
    <x v="1"/>
    <x v="249"/>
    <n v="326810"/>
  </r>
  <r>
    <n v="3100015504"/>
    <x v="0"/>
    <d v="2019-06-19T00:00:00"/>
    <x v="5"/>
    <x v="1689"/>
    <n v="102600"/>
  </r>
  <r>
    <n v="3100015504"/>
    <x v="0"/>
    <d v="2019-10-03T00:00:00"/>
    <x v="5"/>
    <x v="1690"/>
    <n v="102600"/>
  </r>
  <r>
    <n v="3100015504"/>
    <x v="0"/>
    <d v="2019-10-21T00:00:00"/>
    <x v="5"/>
    <x v="999"/>
    <n v="102600"/>
  </r>
  <r>
    <n v="3100015504"/>
    <x v="0"/>
    <d v="2019-10-24T00:00:00"/>
    <x v="5"/>
    <x v="1665"/>
    <n v="102600"/>
  </r>
  <r>
    <n v="3100015504"/>
    <x v="0"/>
    <d v="2019-11-01T00:00:00"/>
    <x v="5"/>
    <x v="1665"/>
    <n v="102600"/>
  </r>
  <r>
    <n v="3100015504"/>
    <x v="0"/>
    <d v="2019-11-15T00:00:00"/>
    <x v="5"/>
    <x v="1691"/>
    <n v="102600"/>
  </r>
  <r>
    <n v="3100015504"/>
    <x v="0"/>
    <d v="2020-01-08T00:00:00"/>
    <x v="0"/>
    <x v="1692"/>
    <n v="102600"/>
  </r>
  <r>
    <n v="1000001587"/>
    <x v="0"/>
    <d v="2017-03-30T00:00:00"/>
    <x v="4"/>
    <x v="29"/>
    <n v="326200"/>
  </r>
  <r>
    <s v="1000001288"/>
    <x v="0"/>
    <d v="2015-10-11T00:00:00"/>
    <x v="3"/>
    <x v="132"/>
    <n v="331850"/>
  </r>
  <r>
    <n v="1000001587"/>
    <x v="0"/>
    <d v="2017-11-07T00:00:00"/>
    <x v="4"/>
    <x v="321"/>
    <n v="326200"/>
  </r>
  <r>
    <n v="1000002115"/>
    <x v="0"/>
    <d v="2018-04-17T00:00:00"/>
    <x v="2"/>
    <x v="1693"/>
    <n v="325100"/>
  </r>
  <r>
    <n v="1000001587"/>
    <x v="0"/>
    <d v="2017-03-13T00:00:00"/>
    <x v="4"/>
    <x v="259"/>
    <n v="328600"/>
  </r>
  <r>
    <n v="1000001587"/>
    <x v="0"/>
    <d v="2017-05-03T00:00:00"/>
    <x v="4"/>
    <x v="1694"/>
    <n v="331890"/>
  </r>
  <r>
    <n v="1000002115"/>
    <x v="0"/>
    <d v="2018-03-05T00:00:00"/>
    <x v="2"/>
    <x v="1140"/>
    <n v="330500"/>
  </r>
  <r>
    <n v="1000002115"/>
    <x v="0"/>
    <d v="2018-03-09T00:00:00"/>
    <x v="2"/>
    <x v="992"/>
    <n v="330500"/>
  </r>
  <r>
    <n v="1000002115"/>
    <x v="0"/>
    <d v="2018-04-21T00:00:00"/>
    <x v="2"/>
    <x v="314"/>
    <n v="330500"/>
  </r>
  <r>
    <n v="3100015504"/>
    <x v="0"/>
    <d v="2020-03-02T00:00:00"/>
    <x v="0"/>
    <x v="239"/>
    <n v="105000"/>
  </r>
  <r>
    <n v="1000001587"/>
    <x v="0"/>
    <d v="2017-07-31T00:00:00"/>
    <x v="4"/>
    <x v="1695"/>
    <n v="332975"/>
  </r>
  <r>
    <n v="3100015504"/>
    <x v="0"/>
    <d v="2019-06-02T00:00:00"/>
    <x v="5"/>
    <x v="1696"/>
    <n v="106000"/>
  </r>
  <r>
    <n v="3100015504"/>
    <x v="0"/>
    <d v="2019-06-04T00:00:00"/>
    <x v="5"/>
    <x v="1383"/>
    <n v="106000"/>
  </r>
  <r>
    <n v="3100015504"/>
    <x v="0"/>
    <d v="2019-06-16T00:00:00"/>
    <x v="5"/>
    <x v="1697"/>
    <n v="106000"/>
  </r>
  <r>
    <n v="1000002115"/>
    <x v="0"/>
    <d v="2018-10-13T00:00:00"/>
    <x v="2"/>
    <x v="335"/>
    <n v="330500"/>
  </r>
  <r>
    <n v="1000001587"/>
    <x v="0"/>
    <d v="2017-05-05T00:00:00"/>
    <x v="4"/>
    <x v="865"/>
    <n v="334610"/>
  </r>
  <r>
    <n v="3100015504"/>
    <x v="0"/>
    <d v="2019-07-12T00:00:00"/>
    <x v="5"/>
    <x v="1225"/>
    <n v="106000"/>
  </r>
  <r>
    <n v="3100015504"/>
    <x v="0"/>
    <d v="2019-07-18T00:00:00"/>
    <x v="5"/>
    <x v="100"/>
    <n v="106000"/>
  </r>
  <r>
    <n v="1000001587"/>
    <x v="0"/>
    <d v="2017-05-29T00:00:00"/>
    <x v="4"/>
    <x v="236"/>
    <n v="334610"/>
  </r>
  <r>
    <n v="1000002115"/>
    <x v="0"/>
    <d v="2018-11-19T00:00:00"/>
    <x v="2"/>
    <x v="168"/>
    <n v="330500"/>
  </r>
  <r>
    <n v="3100015504"/>
    <x v="0"/>
    <d v="2019-09-09T00:00:00"/>
    <x v="5"/>
    <x v="1398"/>
    <n v="106000"/>
  </r>
  <r>
    <n v="1000001587"/>
    <x v="0"/>
    <d v="2017-07-28T00:00:00"/>
    <x v="4"/>
    <x v="1064"/>
    <n v="334610"/>
  </r>
  <r>
    <n v="3100015504"/>
    <x v="0"/>
    <d v="2019-09-30T00:00:00"/>
    <x v="5"/>
    <x v="1534"/>
    <n v="106000"/>
  </r>
  <r>
    <n v="1000001587"/>
    <x v="0"/>
    <d v="2017-08-21T00:00:00"/>
    <x v="4"/>
    <x v="248"/>
    <n v="334610"/>
  </r>
  <r>
    <n v="1000001587"/>
    <x v="0"/>
    <d v="2017-09-12T00:00:00"/>
    <x v="4"/>
    <x v="288"/>
    <n v="334610"/>
  </r>
  <r>
    <n v="3100015504"/>
    <x v="0"/>
    <d v="2019-11-11T00:00:00"/>
    <x v="5"/>
    <x v="1698"/>
    <n v="106000"/>
  </r>
  <r>
    <n v="1000001587"/>
    <x v="0"/>
    <d v="2017-10-23T00:00:00"/>
    <x v="4"/>
    <x v="1413"/>
    <n v="334610"/>
  </r>
  <r>
    <n v="3100015504"/>
    <x v="0"/>
    <d v="2020-01-08T00:00:00"/>
    <x v="0"/>
    <x v="1393"/>
    <n v="106000"/>
  </r>
  <r>
    <n v="3100015504"/>
    <x v="0"/>
    <d v="2020-01-12T00:00:00"/>
    <x v="0"/>
    <x v="539"/>
    <n v="106000"/>
  </r>
  <r>
    <n v="3100015504"/>
    <x v="0"/>
    <d v="2020-01-24T00:00:00"/>
    <x v="0"/>
    <x v="226"/>
    <n v="106000"/>
  </r>
  <r>
    <n v="1000001587"/>
    <x v="0"/>
    <d v="2017-11-28T00:00:00"/>
    <x v="4"/>
    <x v="1515"/>
    <n v="334610"/>
  </r>
  <r>
    <n v="1000001587"/>
    <x v="0"/>
    <d v="2017-11-30T00:00:00"/>
    <x v="4"/>
    <x v="638"/>
    <n v="334610"/>
  </r>
  <r>
    <n v="3100015504"/>
    <x v="0"/>
    <d v="2020-01-30T00:00:00"/>
    <x v="0"/>
    <x v="1419"/>
    <n v="106000"/>
  </r>
  <r>
    <s v="1000001288"/>
    <x v="0"/>
    <d v="2015-07-29T00:00:00"/>
    <x v="3"/>
    <x v="1699"/>
    <n v="341493"/>
  </r>
  <r>
    <n v="1000001587"/>
    <x v="0"/>
    <d v="2017-06-10T00:00:00"/>
    <x v="4"/>
    <x v="1700"/>
    <n v="336610"/>
  </r>
  <r>
    <n v="1000001587"/>
    <x v="0"/>
    <d v="2016-11-30T00:00:00"/>
    <x v="1"/>
    <x v="379"/>
    <n v="338165"/>
  </r>
  <r>
    <s v="1000001288"/>
    <x v="0"/>
    <d v="2015-08-10T00:00:00"/>
    <x v="3"/>
    <x v="18"/>
    <n v="342300"/>
  </r>
  <r>
    <n v="1000002115"/>
    <x v="0"/>
    <d v="2018-09-19T00:00:00"/>
    <x v="2"/>
    <x v="1027"/>
    <n v="333890"/>
  </r>
  <r>
    <n v="1000001587"/>
    <x v="0"/>
    <d v="2017-02-14T00:00:00"/>
    <x v="4"/>
    <x v="220"/>
    <n v="338510"/>
  </r>
  <r>
    <s v="1000001288"/>
    <x v="0"/>
    <d v="2016-05-26T00:00:00"/>
    <x v="1"/>
    <x v="114"/>
    <n v="340730"/>
  </r>
  <r>
    <n v="1000002115"/>
    <x v="0"/>
    <d v="2018-03-21T00:00:00"/>
    <x v="2"/>
    <x v="1701"/>
    <n v="336300"/>
  </r>
  <r>
    <n v="1000001587"/>
    <x v="0"/>
    <d v="2017-05-13T00:00:00"/>
    <x v="4"/>
    <x v="424"/>
    <n v="338870"/>
  </r>
  <r>
    <n v="1000001587"/>
    <x v="0"/>
    <d v="2017-05-25T00:00:00"/>
    <x v="4"/>
    <x v="276"/>
    <n v="338870"/>
  </r>
  <r>
    <n v="1000001587"/>
    <x v="0"/>
    <d v="2017-08-26T00:00:00"/>
    <x v="4"/>
    <x v="625"/>
    <n v="338870"/>
  </r>
  <r>
    <n v="1000001587"/>
    <x v="0"/>
    <d v="2017-09-06T00:00:00"/>
    <x v="4"/>
    <x v="1236"/>
    <n v="338870"/>
  </r>
  <r>
    <n v="1000001587"/>
    <x v="0"/>
    <d v="2017-09-13T00:00:00"/>
    <x v="4"/>
    <x v="1069"/>
    <n v="338870"/>
  </r>
  <r>
    <n v="1000001587"/>
    <x v="0"/>
    <d v="2017-10-02T00:00:00"/>
    <x v="4"/>
    <x v="1071"/>
    <n v="338870"/>
  </r>
  <r>
    <n v="1000001587"/>
    <x v="0"/>
    <d v="2017-10-10T00:00:00"/>
    <x v="4"/>
    <x v="349"/>
    <n v="338870"/>
  </r>
  <r>
    <n v="1000002115"/>
    <x v="0"/>
    <d v="2019-02-08T00:00:00"/>
    <x v="5"/>
    <x v="1503"/>
    <n v="335300"/>
  </r>
  <r>
    <n v="1000002115"/>
    <x v="0"/>
    <d v="2019-02-13T00:00:00"/>
    <x v="5"/>
    <x v="1329"/>
    <n v="335300"/>
  </r>
  <r>
    <n v="1000002115"/>
    <x v="0"/>
    <d v="2019-02-21T00:00:00"/>
    <x v="5"/>
    <x v="1125"/>
    <n v="335300"/>
  </r>
  <r>
    <n v="1000002115"/>
    <x v="0"/>
    <d v="2019-02-22T00:00:00"/>
    <x v="5"/>
    <x v="1195"/>
    <n v="335300"/>
  </r>
  <r>
    <n v="1000002115"/>
    <x v="0"/>
    <d v="2019-03-04T00:00:00"/>
    <x v="5"/>
    <x v="1331"/>
    <n v="335300"/>
  </r>
  <r>
    <n v="1000002115"/>
    <x v="0"/>
    <d v="2018-05-17T00:00:00"/>
    <x v="2"/>
    <x v="338"/>
    <n v="337650"/>
  </r>
  <r>
    <n v="1000001587"/>
    <x v="0"/>
    <d v="2017-09-18T00:00:00"/>
    <x v="4"/>
    <x v="509"/>
    <n v="339915"/>
  </r>
  <r>
    <n v="3100015504"/>
    <x v="0"/>
    <d v="2019-04-22T00:00:00"/>
    <x v="5"/>
    <x v="1702"/>
    <n v="108200"/>
  </r>
  <r>
    <n v="3100015504"/>
    <x v="0"/>
    <d v="2019-04-30T00:00:00"/>
    <x v="5"/>
    <x v="1406"/>
    <n v="108200"/>
  </r>
  <r>
    <n v="3100015504"/>
    <x v="0"/>
    <d v="2019-05-08T00:00:00"/>
    <x v="5"/>
    <x v="1703"/>
    <n v="108200"/>
  </r>
  <r>
    <n v="3100015504"/>
    <x v="0"/>
    <d v="2019-05-09T00:00:00"/>
    <x v="5"/>
    <x v="1704"/>
    <n v="108200"/>
  </r>
  <r>
    <n v="3100015504"/>
    <x v="0"/>
    <d v="2019-05-20T00:00:00"/>
    <x v="5"/>
    <x v="530"/>
    <n v="108200"/>
  </r>
  <r>
    <n v="3100015504"/>
    <x v="0"/>
    <d v="2019-05-23T00:00:00"/>
    <x v="5"/>
    <x v="1705"/>
    <n v="108200"/>
  </r>
  <r>
    <n v="3100015504"/>
    <x v="0"/>
    <d v="2019-05-27T00:00:00"/>
    <x v="5"/>
    <x v="1309"/>
    <n v="108200"/>
  </r>
  <r>
    <n v="1000002115"/>
    <x v="0"/>
    <d v="2018-05-29T00:00:00"/>
    <x v="2"/>
    <x v="224"/>
    <n v="338240"/>
  </r>
  <r>
    <n v="3100015504"/>
    <x v="0"/>
    <d v="2019-05-28T00:00:00"/>
    <x v="5"/>
    <x v="1706"/>
    <n v="108200"/>
  </r>
  <r>
    <n v="3100015504"/>
    <x v="0"/>
    <d v="2019-06-06T00:00:00"/>
    <x v="5"/>
    <x v="1398"/>
    <n v="108200"/>
  </r>
  <r>
    <n v="3100015504"/>
    <x v="0"/>
    <d v="2019-06-17T00:00:00"/>
    <x v="5"/>
    <x v="1707"/>
    <n v="108200"/>
  </r>
  <r>
    <n v="3100015504"/>
    <x v="0"/>
    <d v="2019-06-19T00:00:00"/>
    <x v="5"/>
    <x v="1708"/>
    <n v="108200"/>
  </r>
  <r>
    <n v="3100015504"/>
    <x v="0"/>
    <d v="2019-06-26T00:00:00"/>
    <x v="5"/>
    <x v="1709"/>
    <n v="108200"/>
  </r>
  <r>
    <n v="3100015504"/>
    <x v="0"/>
    <d v="2019-06-28T00:00:00"/>
    <x v="5"/>
    <x v="447"/>
    <n v="108200"/>
  </r>
  <r>
    <n v="3100015504"/>
    <x v="0"/>
    <d v="2019-07-03T00:00:00"/>
    <x v="5"/>
    <x v="1710"/>
    <n v="108200"/>
  </r>
  <r>
    <n v="3100015504"/>
    <x v="0"/>
    <d v="2019-07-04T00:00:00"/>
    <x v="5"/>
    <x v="482"/>
    <n v="108200"/>
  </r>
  <r>
    <n v="3100015504"/>
    <x v="0"/>
    <d v="2019-07-08T00:00:00"/>
    <x v="5"/>
    <x v="1711"/>
    <n v="108200"/>
  </r>
  <r>
    <n v="3100015504"/>
    <x v="0"/>
    <d v="2019-07-17T00:00:00"/>
    <x v="5"/>
    <x v="1345"/>
    <n v="108200"/>
  </r>
  <r>
    <n v="3100015504"/>
    <x v="0"/>
    <d v="2019-07-18T00:00:00"/>
    <x v="5"/>
    <x v="1712"/>
    <n v="108200"/>
  </r>
  <r>
    <n v="1000001587"/>
    <x v="0"/>
    <d v="2016-12-07T00:00:00"/>
    <x v="1"/>
    <x v="65"/>
    <n v="342980"/>
  </r>
  <r>
    <n v="3100015504"/>
    <x v="0"/>
    <d v="2019-07-31T00:00:00"/>
    <x v="5"/>
    <x v="1713"/>
    <n v="108200"/>
  </r>
  <r>
    <n v="3100015504"/>
    <x v="0"/>
    <d v="2019-08-21T00:00:00"/>
    <x v="5"/>
    <x v="1714"/>
    <n v="108200"/>
  </r>
  <r>
    <n v="3100015504"/>
    <x v="0"/>
    <d v="2019-08-29T00:00:00"/>
    <x v="5"/>
    <x v="455"/>
    <n v="108200"/>
  </r>
  <r>
    <n v="3100015504"/>
    <x v="0"/>
    <d v="2019-09-02T00:00:00"/>
    <x v="5"/>
    <x v="1404"/>
    <n v="108200"/>
  </r>
  <r>
    <n v="3100015504"/>
    <x v="0"/>
    <d v="2019-09-06T00:00:00"/>
    <x v="5"/>
    <x v="1715"/>
    <n v="108200"/>
  </r>
  <r>
    <n v="3100015504"/>
    <x v="0"/>
    <d v="2019-09-10T00:00:00"/>
    <x v="5"/>
    <x v="1716"/>
    <n v="108200"/>
  </r>
  <r>
    <n v="3100015504"/>
    <x v="0"/>
    <d v="2019-09-12T00:00:00"/>
    <x v="5"/>
    <x v="1717"/>
    <n v="108200"/>
  </r>
  <r>
    <n v="3100015504"/>
    <x v="0"/>
    <d v="2019-09-16T00:00:00"/>
    <x v="5"/>
    <x v="1718"/>
    <n v="108200"/>
  </r>
  <r>
    <n v="3100015504"/>
    <x v="0"/>
    <d v="2019-09-18T00:00:00"/>
    <x v="5"/>
    <x v="1410"/>
    <n v="108200"/>
  </r>
  <r>
    <n v="3100015504"/>
    <x v="0"/>
    <d v="2019-09-21T00:00:00"/>
    <x v="5"/>
    <x v="1627"/>
    <n v="108200"/>
  </r>
  <r>
    <n v="1000002115"/>
    <x v="0"/>
    <d v="2019-02-04T00:00:00"/>
    <x v="5"/>
    <x v="377"/>
    <n v="337200"/>
  </r>
  <r>
    <n v="3100015504"/>
    <x v="0"/>
    <d v="2019-09-24T00:00:00"/>
    <x v="5"/>
    <x v="1719"/>
    <n v="108200"/>
  </r>
  <r>
    <n v="3100015504"/>
    <x v="0"/>
    <d v="2019-10-07T00:00:00"/>
    <x v="5"/>
    <x v="1706"/>
    <n v="108200"/>
  </r>
  <r>
    <n v="3100015504"/>
    <x v="0"/>
    <d v="2019-10-08T00:00:00"/>
    <x v="5"/>
    <x v="1720"/>
    <n v="108200"/>
  </r>
  <r>
    <n v="3100015504"/>
    <x v="0"/>
    <d v="2019-10-09T00:00:00"/>
    <x v="5"/>
    <x v="1721"/>
    <n v="108200"/>
  </r>
  <r>
    <n v="3100015504"/>
    <x v="0"/>
    <d v="2019-10-15T00:00:00"/>
    <x v="5"/>
    <x v="1320"/>
    <n v="108200"/>
  </r>
  <r>
    <n v="3100015504"/>
    <x v="0"/>
    <d v="2019-10-22T00:00:00"/>
    <x v="5"/>
    <x v="1422"/>
    <n v="108200"/>
  </r>
  <r>
    <n v="3100015504"/>
    <x v="0"/>
    <d v="2019-10-28T00:00:00"/>
    <x v="5"/>
    <x v="1722"/>
    <n v="108200"/>
  </r>
  <r>
    <n v="3100015504"/>
    <x v="0"/>
    <d v="2019-09-19T00:00:00"/>
    <x v="5"/>
    <x v="1723"/>
    <n v="108300"/>
  </r>
  <r>
    <n v="3100015504"/>
    <x v="0"/>
    <d v="2019-11-15T00:00:00"/>
    <x v="5"/>
    <x v="1374"/>
    <n v="108200"/>
  </r>
  <r>
    <n v="3100015504"/>
    <x v="0"/>
    <d v="2019-11-16T00:00:00"/>
    <x v="5"/>
    <x v="269"/>
    <n v="108200"/>
  </r>
  <r>
    <n v="1000001587"/>
    <x v="0"/>
    <d v="2017-11-14T00:00:00"/>
    <x v="4"/>
    <x v="299"/>
    <n v="341200"/>
  </r>
  <r>
    <n v="3100015504"/>
    <x v="0"/>
    <d v="2019-12-02T00:00:00"/>
    <x v="5"/>
    <x v="1724"/>
    <n v="108300"/>
  </r>
  <r>
    <n v="3100015504"/>
    <x v="0"/>
    <d v="2020-01-13T00:00:00"/>
    <x v="0"/>
    <x v="1225"/>
    <n v="108200"/>
  </r>
  <r>
    <n v="3100015504"/>
    <x v="0"/>
    <d v="2020-02-03T00:00:00"/>
    <x v="0"/>
    <x v="1725"/>
    <n v="108200"/>
  </r>
  <r>
    <n v="3100015504"/>
    <x v="0"/>
    <d v="2020-02-05T00:00:00"/>
    <x v="0"/>
    <x v="1726"/>
    <n v="108200"/>
  </r>
  <r>
    <n v="1000002115"/>
    <x v="0"/>
    <d v="2018-08-03T00:00:00"/>
    <x v="2"/>
    <x v="1727"/>
    <n v="340800"/>
  </r>
  <r>
    <n v="3100015504"/>
    <x v="0"/>
    <d v="2019-04-15T00:00:00"/>
    <x v="5"/>
    <x v="177"/>
    <n v="109300"/>
  </r>
  <r>
    <n v="3100015504"/>
    <x v="0"/>
    <d v="2019-04-16T00:00:00"/>
    <x v="5"/>
    <x v="1728"/>
    <n v="109300"/>
  </r>
  <r>
    <n v="3100015504"/>
    <x v="0"/>
    <d v="2019-05-12T00:00:00"/>
    <x v="5"/>
    <x v="1729"/>
    <n v="109300"/>
  </r>
  <r>
    <n v="3100015504"/>
    <x v="0"/>
    <d v="2019-05-28T00:00:00"/>
    <x v="5"/>
    <x v="333"/>
    <n v="109300"/>
  </r>
  <r>
    <n v="3100015504"/>
    <x v="0"/>
    <d v="2019-06-12T00:00:00"/>
    <x v="5"/>
    <x v="1126"/>
    <n v="109300"/>
  </r>
  <r>
    <n v="3100015504"/>
    <x v="0"/>
    <d v="2019-06-28T00:00:00"/>
    <x v="5"/>
    <x v="1730"/>
    <n v="109300"/>
  </r>
  <r>
    <n v="3100015504"/>
    <x v="0"/>
    <d v="2019-07-05T00:00:00"/>
    <x v="5"/>
    <x v="1731"/>
    <n v="109300"/>
  </r>
  <r>
    <n v="3100015504"/>
    <x v="0"/>
    <d v="2019-07-09T00:00:00"/>
    <x v="5"/>
    <x v="1398"/>
    <n v="109300"/>
  </r>
  <r>
    <n v="1000001587"/>
    <x v="0"/>
    <d v="2016-11-30T00:00:00"/>
    <x v="1"/>
    <x v="1444"/>
    <n v="346460"/>
  </r>
  <r>
    <n v="1000001587"/>
    <x v="0"/>
    <d v="2016-10-25T00:00:00"/>
    <x v="1"/>
    <x v="1042"/>
    <n v="346914"/>
  </r>
  <r>
    <n v="3100015504"/>
    <x v="0"/>
    <d v="2019-09-16T00:00:00"/>
    <x v="5"/>
    <x v="1732"/>
    <n v="109300"/>
  </r>
  <r>
    <n v="1000002115"/>
    <x v="0"/>
    <d v="2019-04-12T00:00:00"/>
    <x v="5"/>
    <x v="514"/>
    <n v="340168"/>
  </r>
  <r>
    <n v="3100015504"/>
    <x v="0"/>
    <d v="2019-10-08T00:00:00"/>
    <x v="5"/>
    <x v="1733"/>
    <n v="109300"/>
  </r>
  <r>
    <n v="1000002115"/>
    <x v="0"/>
    <d v="2018-09-25T00:00:00"/>
    <x v="2"/>
    <x v="74"/>
    <n v="342100"/>
  </r>
  <r>
    <n v="1000002115"/>
    <x v="0"/>
    <d v="2019-02-25T00:00:00"/>
    <x v="5"/>
    <x v="390"/>
    <n v="340900"/>
  </r>
  <r>
    <n v="1000001587"/>
    <x v="0"/>
    <d v="2017-10-03T00:00:00"/>
    <x v="4"/>
    <x v="456"/>
    <n v="347730"/>
  </r>
  <r>
    <n v="1000002115"/>
    <x v="0"/>
    <d v="2018-05-02T00:00:00"/>
    <x v="2"/>
    <x v="1734"/>
    <n v="346100"/>
  </r>
  <r>
    <s v="1000001288"/>
    <x v="0"/>
    <d v="2016-04-04T00:00:00"/>
    <x v="1"/>
    <x v="393"/>
    <n v="352866"/>
  </r>
  <r>
    <n v="1000001587"/>
    <x v="0"/>
    <d v="2017-05-09T00:00:00"/>
    <x v="4"/>
    <x v="85"/>
    <n v="351200"/>
  </r>
  <r>
    <n v="1000001587"/>
    <x v="0"/>
    <d v="2017-05-20T00:00:00"/>
    <x v="4"/>
    <x v="461"/>
    <n v="351200"/>
  </r>
  <r>
    <n v="1000002115"/>
    <x v="0"/>
    <d v="2018-05-23T00:00:00"/>
    <x v="2"/>
    <x v="474"/>
    <n v="348400"/>
  </r>
  <r>
    <n v="3100015504"/>
    <x v="0"/>
    <d v="2019-07-02T00:00:00"/>
    <x v="5"/>
    <x v="296"/>
    <n v="111400"/>
  </r>
  <r>
    <n v="1000001587"/>
    <x v="0"/>
    <d v="2016-09-19T00:00:00"/>
    <x v="1"/>
    <x v="1735"/>
    <n v="353745"/>
  </r>
  <r>
    <n v="1000001587"/>
    <x v="0"/>
    <d v="2016-10-15T00:00:00"/>
    <x v="1"/>
    <x v="197"/>
    <n v="353745"/>
  </r>
  <r>
    <s v="1000001288"/>
    <x v="0"/>
    <d v="2016-05-16T00:00:00"/>
    <x v="1"/>
    <x v="151"/>
    <n v="355100"/>
  </r>
  <r>
    <n v="1000001587"/>
    <x v="0"/>
    <d v="2016-11-18T00:00:00"/>
    <x v="1"/>
    <x v="100"/>
    <n v="353745"/>
  </r>
  <r>
    <n v="1000002115"/>
    <x v="0"/>
    <d v="2018-10-29T00:00:00"/>
    <x v="2"/>
    <x v="517"/>
    <n v="348400"/>
  </r>
  <r>
    <s v="1000001288"/>
    <x v="0"/>
    <d v="2015-10-25T00:00:00"/>
    <x v="3"/>
    <x v="1378"/>
    <n v="358050"/>
  </r>
  <r>
    <s v="1000001288"/>
    <x v="0"/>
    <d v="2015-09-13T00:00:00"/>
    <x v="3"/>
    <x v="1082"/>
    <n v="358800"/>
  </r>
  <r>
    <n v="3100015504"/>
    <x v="0"/>
    <d v="2019-06-27T00:00:00"/>
    <x v="5"/>
    <x v="645"/>
    <n v="112100"/>
  </r>
  <r>
    <n v="1000001587"/>
    <x v="0"/>
    <d v="2017-07-31T00:00:00"/>
    <x v="4"/>
    <x v="1695"/>
    <n v="353150"/>
  </r>
  <r>
    <n v="1000001587"/>
    <x v="0"/>
    <d v="2016-10-24T00:00:00"/>
    <x v="1"/>
    <x v="950"/>
    <n v="355730"/>
  </r>
  <r>
    <s v="1000001288"/>
    <x v="0"/>
    <d v="2015-12-13T00:00:00"/>
    <x v="3"/>
    <x v="213"/>
    <n v="359300"/>
  </r>
  <r>
    <n v="1000002115"/>
    <x v="0"/>
    <d v="2018-05-16T00:00:00"/>
    <x v="2"/>
    <x v="341"/>
    <n v="352440"/>
  </r>
  <r>
    <n v="1000001587"/>
    <x v="0"/>
    <d v="2017-02-28T00:00:00"/>
    <x v="4"/>
    <x v="1736"/>
    <n v="356100"/>
  </r>
  <r>
    <n v="1000001587"/>
    <x v="0"/>
    <d v="2017-03-25T00:00:00"/>
    <x v="4"/>
    <x v="1528"/>
    <n v="356100"/>
  </r>
  <r>
    <n v="1000001587"/>
    <x v="0"/>
    <d v="2017-03-26T00:00:00"/>
    <x v="4"/>
    <x v="1737"/>
    <n v="356100"/>
  </r>
  <r>
    <n v="1000001587"/>
    <x v="0"/>
    <d v="2017-05-17T00:00:00"/>
    <x v="4"/>
    <x v="1529"/>
    <n v="356100"/>
  </r>
  <r>
    <n v="1000001587"/>
    <x v="0"/>
    <d v="2017-05-19T00:00:00"/>
    <x v="4"/>
    <x v="1529"/>
    <n v="356100"/>
  </r>
  <r>
    <n v="3100015504"/>
    <x v="0"/>
    <d v="2019-05-09T00:00:00"/>
    <x v="5"/>
    <x v="1738"/>
    <n v="113000"/>
  </r>
  <r>
    <n v="1000001587"/>
    <x v="0"/>
    <d v="2017-09-11T00:00:00"/>
    <x v="4"/>
    <x v="542"/>
    <n v="356100"/>
  </r>
  <r>
    <n v="1000001587"/>
    <x v="0"/>
    <d v="2017-09-18T00:00:00"/>
    <x v="4"/>
    <x v="1739"/>
    <n v="356100"/>
  </r>
  <r>
    <n v="1000001587"/>
    <x v="0"/>
    <d v="2017-09-25T00:00:00"/>
    <x v="4"/>
    <x v="93"/>
    <n v="356100"/>
  </r>
  <r>
    <n v="1000001587"/>
    <x v="0"/>
    <d v="2017-10-23T00:00:00"/>
    <x v="4"/>
    <x v="1740"/>
    <n v="356100"/>
  </r>
  <r>
    <n v="1000001587"/>
    <x v="0"/>
    <d v="2017-10-26T00:00:00"/>
    <x v="4"/>
    <x v="1741"/>
    <n v="356100"/>
  </r>
  <r>
    <n v="1000001587"/>
    <x v="0"/>
    <d v="2016-11-19T00:00:00"/>
    <x v="1"/>
    <x v="95"/>
    <n v="359203"/>
  </r>
  <r>
    <n v="3100015504"/>
    <x v="0"/>
    <d v="2019-05-22T00:00:00"/>
    <x v="5"/>
    <x v="1742"/>
    <n v="113446"/>
  </r>
  <r>
    <s v="1000001288"/>
    <x v="0"/>
    <d v="2016-04-15T00:00:00"/>
    <x v="1"/>
    <x v="240"/>
    <n v="362315"/>
  </r>
  <r>
    <n v="3100015504"/>
    <x v="0"/>
    <d v="2019-07-16T00:00:00"/>
    <x v="5"/>
    <x v="1743"/>
    <n v="114000"/>
  </r>
  <r>
    <n v="3100015504"/>
    <x v="0"/>
    <d v="2019-07-09T00:00:00"/>
    <x v="5"/>
    <x v="1744"/>
    <n v="114100"/>
  </r>
  <r>
    <n v="3100015504"/>
    <x v="0"/>
    <d v="2019-09-16T00:00:00"/>
    <x v="5"/>
    <x v="1745"/>
    <n v="114100"/>
  </r>
  <r>
    <n v="1000001587"/>
    <x v="0"/>
    <d v="2017-11-13T00:00:00"/>
    <x v="4"/>
    <x v="1746"/>
    <n v="359640"/>
  </r>
  <r>
    <n v="1000002115"/>
    <x v="0"/>
    <d v="2018-02-15T00:00:00"/>
    <x v="2"/>
    <x v="398"/>
    <n v="360590"/>
  </r>
  <r>
    <n v="1000002115"/>
    <x v="0"/>
    <d v="2018-05-16T00:00:00"/>
    <x v="2"/>
    <x v="341"/>
    <n v="360590"/>
  </r>
  <r>
    <n v="1000001587"/>
    <x v="0"/>
    <d v="2017-06-14T00:00:00"/>
    <x v="4"/>
    <x v="1747"/>
    <n v="363550"/>
  </r>
  <r>
    <n v="3100015504"/>
    <x v="0"/>
    <d v="2020-02-22T00:00:00"/>
    <x v="0"/>
    <x v="168"/>
    <n v="114700"/>
  </r>
  <r>
    <n v="1000001587"/>
    <x v="0"/>
    <d v="2016-11-17T00:00:00"/>
    <x v="1"/>
    <x v="144"/>
    <n v="365610"/>
  </r>
  <r>
    <n v="1000002115"/>
    <x v="0"/>
    <d v="2018-09-10T00:00:00"/>
    <x v="2"/>
    <x v="212"/>
    <n v="360590"/>
  </r>
  <r>
    <n v="1000002115"/>
    <x v="0"/>
    <d v="2018-09-16T00:00:00"/>
    <x v="2"/>
    <x v="488"/>
    <n v="360590"/>
  </r>
  <r>
    <n v="1000002115"/>
    <x v="0"/>
    <d v="2018-05-20T00:00:00"/>
    <x v="2"/>
    <x v="93"/>
    <n v="361800"/>
  </r>
  <r>
    <s v="1000001288"/>
    <x v="0"/>
    <d v="2015-08-13T00:00:00"/>
    <x v="3"/>
    <x v="185"/>
    <n v="370500"/>
  </r>
  <r>
    <n v="1000002115"/>
    <x v="0"/>
    <d v="2018-11-20T00:00:00"/>
    <x v="2"/>
    <x v="356"/>
    <n v="360590"/>
  </r>
  <r>
    <n v="1000002115"/>
    <x v="0"/>
    <d v="2018-11-22T00:00:00"/>
    <x v="2"/>
    <x v="357"/>
    <n v="360590"/>
  </r>
  <r>
    <n v="1000002115"/>
    <x v="0"/>
    <d v="2019-03-02T00:00:00"/>
    <x v="5"/>
    <x v="1316"/>
    <n v="360300"/>
  </r>
  <r>
    <n v="1000001587"/>
    <x v="0"/>
    <d v="2017-03-14T00:00:00"/>
    <x v="4"/>
    <x v="221"/>
    <n v="367776"/>
  </r>
  <r>
    <n v="1000002115"/>
    <x v="0"/>
    <d v="2018-05-20T00:00:00"/>
    <x v="2"/>
    <x v="93"/>
    <n v="366170"/>
  </r>
  <r>
    <n v="1000002115"/>
    <x v="0"/>
    <d v="2018-09-29T00:00:00"/>
    <x v="2"/>
    <x v="253"/>
    <n v="366170"/>
  </r>
  <r>
    <n v="1000002115"/>
    <x v="0"/>
    <d v="2018-10-16T00:00:00"/>
    <x v="2"/>
    <x v="369"/>
    <n v="366170"/>
  </r>
  <r>
    <n v="1000001587"/>
    <x v="0"/>
    <d v="2017-03-03T00:00:00"/>
    <x v="4"/>
    <x v="610"/>
    <n v="371960"/>
  </r>
  <r>
    <n v="1000002115"/>
    <x v="0"/>
    <d v="2018-10-16T00:00:00"/>
    <x v="2"/>
    <x v="369"/>
    <n v="367300"/>
  </r>
  <r>
    <n v="1000002115"/>
    <x v="0"/>
    <d v="2018-06-08T00:00:00"/>
    <x v="2"/>
    <x v="714"/>
    <n v="368900"/>
  </r>
  <r>
    <n v="1000002115"/>
    <x v="0"/>
    <d v="2018-09-20T00:00:00"/>
    <x v="2"/>
    <x v="1748"/>
    <n v="368460"/>
  </r>
  <r>
    <n v="1000002115"/>
    <x v="0"/>
    <d v="2018-03-03T00:00:00"/>
    <x v="2"/>
    <x v="1272"/>
    <n v="371000"/>
  </r>
  <r>
    <n v="3100015504"/>
    <x v="0"/>
    <d v="2019-04-14T00:00:00"/>
    <x v="5"/>
    <x v="1749"/>
    <n v="118800"/>
  </r>
  <r>
    <n v="1000001587"/>
    <x v="0"/>
    <d v="2017-03-29T00:00:00"/>
    <x v="4"/>
    <x v="1750"/>
    <n v="374710"/>
  </r>
  <r>
    <n v="1000001587"/>
    <x v="0"/>
    <d v="2017-04-25T00:00:00"/>
    <x v="4"/>
    <x v="265"/>
    <n v="374710"/>
  </r>
  <r>
    <n v="1000001587"/>
    <x v="0"/>
    <d v="2017-05-18T00:00:00"/>
    <x v="4"/>
    <x v="1751"/>
    <n v="374710"/>
  </r>
  <r>
    <n v="1000002115"/>
    <x v="0"/>
    <d v="2018-08-25T00:00:00"/>
    <x v="2"/>
    <x v="1019"/>
    <n v="371000"/>
  </r>
  <r>
    <n v="1000002115"/>
    <x v="0"/>
    <d v="2018-09-28T00:00:00"/>
    <x v="2"/>
    <x v="906"/>
    <n v="371000"/>
  </r>
  <r>
    <s v="1000001288"/>
    <x v="0"/>
    <d v="2016-05-24T00:00:00"/>
    <x v="1"/>
    <x v="1752"/>
    <n v="378590"/>
  </r>
  <r>
    <n v="3100015504"/>
    <x v="0"/>
    <d v="2019-09-18T00:00:00"/>
    <x v="5"/>
    <x v="1706"/>
    <n v="118800"/>
  </r>
  <r>
    <n v="1000002115"/>
    <x v="0"/>
    <d v="2018-09-18T00:00:00"/>
    <x v="2"/>
    <x v="1753"/>
    <n v="371400"/>
  </r>
  <r>
    <n v="1000001587"/>
    <x v="0"/>
    <d v="2017-09-04T00:00:00"/>
    <x v="4"/>
    <x v="1754"/>
    <n v="374710"/>
  </r>
  <r>
    <n v="1000001587"/>
    <x v="0"/>
    <d v="2017-12-18T00:00:00"/>
    <x v="4"/>
    <x v="269"/>
    <n v="373985"/>
  </r>
  <r>
    <n v="3100015504"/>
    <x v="0"/>
    <d v="2019-04-29T00:00:00"/>
    <x v="5"/>
    <x v="1755"/>
    <n v="119300"/>
  </r>
  <r>
    <n v="3100015504"/>
    <x v="0"/>
    <d v="2019-05-08T00:00:00"/>
    <x v="5"/>
    <x v="1645"/>
    <n v="119300"/>
  </r>
  <r>
    <n v="3100015504"/>
    <x v="0"/>
    <d v="2019-05-20T00:00:00"/>
    <x v="5"/>
    <x v="1756"/>
    <n v="119300"/>
  </r>
  <r>
    <n v="3100015504"/>
    <x v="0"/>
    <d v="2019-06-13T00:00:00"/>
    <x v="5"/>
    <x v="1757"/>
    <n v="119300"/>
  </r>
  <r>
    <n v="3100015504"/>
    <x v="0"/>
    <d v="2019-06-26T00:00:00"/>
    <x v="5"/>
    <x v="1652"/>
    <n v="119300"/>
  </r>
  <r>
    <n v="3100015504"/>
    <x v="0"/>
    <d v="2019-07-01T00:00:00"/>
    <x v="5"/>
    <x v="1758"/>
    <n v="119300"/>
  </r>
  <r>
    <n v="3100015504"/>
    <x v="0"/>
    <d v="2019-07-05T00:00:00"/>
    <x v="5"/>
    <x v="1759"/>
    <n v="119300"/>
  </r>
  <r>
    <n v="3100015504"/>
    <x v="0"/>
    <d v="2019-07-08T00:00:00"/>
    <x v="5"/>
    <x v="1760"/>
    <n v="119300"/>
  </r>
  <r>
    <n v="3100015504"/>
    <x v="0"/>
    <d v="2019-07-19T00:00:00"/>
    <x v="5"/>
    <x v="1394"/>
    <n v="119300"/>
  </r>
  <r>
    <n v="3100015504"/>
    <x v="0"/>
    <d v="2020-01-20T00:00:00"/>
    <x v="0"/>
    <x v="1173"/>
    <n v="118800"/>
  </r>
  <r>
    <n v="3100015504"/>
    <x v="0"/>
    <d v="2020-01-23T00:00:00"/>
    <x v="0"/>
    <x v="75"/>
    <n v="118800"/>
  </r>
  <r>
    <n v="3100015504"/>
    <x v="0"/>
    <d v="2019-07-30T00:00:00"/>
    <x v="5"/>
    <x v="1653"/>
    <n v="119300"/>
  </r>
  <r>
    <n v="3100015504"/>
    <x v="0"/>
    <d v="2019-09-12T00:00:00"/>
    <x v="5"/>
    <x v="1659"/>
    <n v="119300"/>
  </r>
  <r>
    <n v="3100015504"/>
    <x v="0"/>
    <d v="2019-09-24T00:00:00"/>
    <x v="5"/>
    <x v="1761"/>
    <n v="119300"/>
  </r>
  <r>
    <n v="3100015504"/>
    <x v="0"/>
    <d v="2019-09-27T00:00:00"/>
    <x v="5"/>
    <x v="1762"/>
    <n v="119300"/>
  </r>
  <r>
    <n v="3100015504"/>
    <x v="0"/>
    <d v="2019-09-30T00:00:00"/>
    <x v="5"/>
    <x v="1763"/>
    <n v="119300"/>
  </r>
  <r>
    <n v="3100015504"/>
    <x v="0"/>
    <d v="2019-10-08T00:00:00"/>
    <x v="5"/>
    <x v="1660"/>
    <n v="119300"/>
  </r>
  <r>
    <n v="3100015504"/>
    <x v="0"/>
    <d v="2019-11-05T00:00:00"/>
    <x v="5"/>
    <x v="1764"/>
    <n v="119300"/>
  </r>
  <r>
    <n v="3100015504"/>
    <x v="0"/>
    <d v="2019-11-15T00:00:00"/>
    <x v="5"/>
    <x v="1765"/>
    <n v="119300"/>
  </r>
  <r>
    <n v="1000002115"/>
    <x v="0"/>
    <d v="2018-09-11T00:00:00"/>
    <x v="2"/>
    <x v="73"/>
    <n v="373500"/>
  </r>
  <r>
    <n v="3100015504"/>
    <x v="0"/>
    <d v="2020-01-09T00:00:00"/>
    <x v="0"/>
    <x v="1766"/>
    <n v="119300"/>
  </r>
  <r>
    <n v="3100015504"/>
    <x v="0"/>
    <d v="2020-01-14T00:00:00"/>
    <x v="0"/>
    <x v="639"/>
    <n v="119300"/>
  </r>
  <r>
    <s v="1000001288"/>
    <x v="0"/>
    <d v="2015-10-18T00:00:00"/>
    <x v="3"/>
    <x v="1699"/>
    <n v="383562"/>
  </r>
  <r>
    <n v="1000001587"/>
    <x v="0"/>
    <d v="2017-02-13T00:00:00"/>
    <x v="4"/>
    <x v="219"/>
    <n v="380010"/>
  </r>
  <r>
    <n v="1000001587"/>
    <x v="0"/>
    <d v="2017-11-10T00:00:00"/>
    <x v="4"/>
    <x v="1767"/>
    <n v="377860"/>
  </r>
  <r>
    <n v="3100015504"/>
    <x v="0"/>
    <d v="2019-04-30T00:00:00"/>
    <x v="5"/>
    <x v="1532"/>
    <n v="120400"/>
  </r>
  <r>
    <n v="1000001587"/>
    <x v="0"/>
    <d v="2017-05-20T00:00:00"/>
    <x v="4"/>
    <x v="233"/>
    <n v="379915"/>
  </r>
  <r>
    <n v="1000001587"/>
    <x v="0"/>
    <d v="2017-05-24T00:00:00"/>
    <x v="4"/>
    <x v="450"/>
    <n v="379915"/>
  </r>
  <r>
    <n v="1000001587"/>
    <x v="0"/>
    <d v="2017-08-27T00:00:00"/>
    <x v="4"/>
    <x v="1768"/>
    <n v="379915"/>
  </r>
  <r>
    <n v="1000002115"/>
    <x v="0"/>
    <d v="2018-03-22T00:00:00"/>
    <x v="2"/>
    <x v="789"/>
    <n v="382100"/>
  </r>
  <r>
    <n v="1000002115"/>
    <x v="0"/>
    <d v="2018-05-09T00:00:00"/>
    <x v="2"/>
    <x v="1557"/>
    <n v="382100"/>
  </r>
  <r>
    <n v="1000002115"/>
    <x v="0"/>
    <d v="2018-09-22T00:00:00"/>
    <x v="2"/>
    <x v="308"/>
    <n v="381400"/>
  </r>
  <r>
    <s v="1000001288"/>
    <x v="0"/>
    <d v="2016-02-14T00:00:00"/>
    <x v="1"/>
    <x v="3"/>
    <n v="390650"/>
  </r>
  <r>
    <n v="1000002115"/>
    <x v="0"/>
    <d v="2018-04-27T00:00:00"/>
    <x v="2"/>
    <x v="483"/>
    <n v="383500"/>
  </r>
  <r>
    <n v="1000001587"/>
    <x v="0"/>
    <d v="2017-11-15T00:00:00"/>
    <x v="4"/>
    <x v="1622"/>
    <n v="385020"/>
  </r>
  <r>
    <n v="1000002115"/>
    <x v="0"/>
    <d v="2018-06-08T00:00:00"/>
    <x v="2"/>
    <x v="714"/>
    <n v="383500"/>
  </r>
  <r>
    <n v="1000002115"/>
    <x v="0"/>
    <d v="2019-02-15T00:00:00"/>
    <x v="5"/>
    <x v="1258"/>
    <n v="381300"/>
  </r>
  <r>
    <n v="1000002115"/>
    <x v="0"/>
    <d v="2019-02-21T00:00:00"/>
    <x v="5"/>
    <x v="586"/>
    <n v="381300"/>
  </r>
  <r>
    <n v="3100015504"/>
    <x v="0"/>
    <d v="2019-07-25T00:00:00"/>
    <x v="5"/>
    <x v="1769"/>
    <n v="122600"/>
  </r>
  <r>
    <n v="3100015504"/>
    <x v="0"/>
    <d v="2019-11-15T00:00:00"/>
    <x v="5"/>
    <x v="1580"/>
    <n v="122300"/>
  </r>
  <r>
    <n v="1000001587"/>
    <x v="0"/>
    <d v="2016-10-11T00:00:00"/>
    <x v="1"/>
    <x v="1770"/>
    <n v="389300"/>
  </r>
  <r>
    <n v="1000002115"/>
    <x v="0"/>
    <d v="2019-02-18T00:00:00"/>
    <x v="5"/>
    <x v="378"/>
    <n v="382600"/>
  </r>
  <r>
    <n v="1000001587"/>
    <x v="0"/>
    <d v="2016-11-19T00:00:00"/>
    <x v="1"/>
    <x v="95"/>
    <n v="390000"/>
  </r>
  <r>
    <n v="3100015504"/>
    <x v="0"/>
    <d v="2019-06-04T00:00:00"/>
    <x v="5"/>
    <x v="532"/>
    <n v="123200"/>
  </r>
  <r>
    <n v="3100015504"/>
    <x v="0"/>
    <d v="2019-07-03T00:00:00"/>
    <x v="5"/>
    <x v="1393"/>
    <n v="123200"/>
  </r>
  <r>
    <n v="1000001587"/>
    <x v="0"/>
    <d v="2016-09-19T00:00:00"/>
    <x v="1"/>
    <x v="1771"/>
    <n v="391390"/>
  </r>
  <r>
    <n v="1000001587"/>
    <x v="0"/>
    <d v="2017-08-26T00:00:00"/>
    <x v="4"/>
    <x v="625"/>
    <n v="388550"/>
  </r>
  <r>
    <n v="3100015504"/>
    <x v="0"/>
    <d v="2019-09-16T00:00:00"/>
    <x v="5"/>
    <x v="1772"/>
    <n v="123200"/>
  </r>
  <r>
    <n v="3100015504"/>
    <x v="0"/>
    <d v="2019-10-09T00:00:00"/>
    <x v="5"/>
    <x v="1773"/>
    <n v="123200"/>
  </r>
  <r>
    <n v="3100015504"/>
    <x v="0"/>
    <d v="2019-07-03T00:00:00"/>
    <x v="5"/>
    <x v="209"/>
    <n v="123500"/>
  </r>
  <r>
    <n v="3100015504"/>
    <x v="0"/>
    <d v="2020-02-03T00:00:00"/>
    <x v="0"/>
    <x v="1774"/>
    <n v="123200"/>
  </r>
  <r>
    <n v="1000002115"/>
    <x v="0"/>
    <d v="2019-05-10T00:00:00"/>
    <x v="5"/>
    <x v="177"/>
    <n v="385400"/>
  </r>
  <r>
    <n v="1000001587"/>
    <x v="0"/>
    <d v="2016-08-28T00:00:00"/>
    <x v="1"/>
    <x v="167"/>
    <n v="396500"/>
  </r>
  <r>
    <n v="1000001587"/>
    <x v="0"/>
    <d v="2016-10-20T00:00:00"/>
    <x v="1"/>
    <x v="1"/>
    <n v="396500"/>
  </r>
  <r>
    <s v="1000001288"/>
    <x v="0"/>
    <d v="2016-04-22T00:00:00"/>
    <x v="1"/>
    <x v="1597"/>
    <n v="398310"/>
  </r>
  <r>
    <s v="1000001288"/>
    <x v="0"/>
    <d v="2015-10-07T00:00:00"/>
    <x v="3"/>
    <x v="1354"/>
    <n v="401000"/>
  </r>
  <r>
    <s v="1000001288"/>
    <x v="0"/>
    <d v="2016-02-10T00:00:00"/>
    <x v="1"/>
    <x v="221"/>
    <n v="400390"/>
  </r>
  <r>
    <s v="1000001288"/>
    <x v="0"/>
    <d v="2015-08-18T00:00:00"/>
    <x v="3"/>
    <x v="4"/>
    <n v="402710"/>
  </r>
  <r>
    <n v="1000001587"/>
    <x v="0"/>
    <d v="2017-08-02T00:00:00"/>
    <x v="4"/>
    <x v="280"/>
    <n v="396200"/>
  </r>
  <r>
    <n v="1000001587"/>
    <x v="0"/>
    <d v="2017-04-24T00:00:00"/>
    <x v="4"/>
    <x v="9"/>
    <n v="399710"/>
  </r>
  <r>
    <n v="1000001587"/>
    <x v="0"/>
    <d v="2017-05-23T00:00:00"/>
    <x v="4"/>
    <x v="1775"/>
    <n v="399710"/>
  </r>
  <r>
    <n v="1000001587"/>
    <x v="0"/>
    <d v="2017-08-26T00:00:00"/>
    <x v="4"/>
    <x v="1776"/>
    <n v="399710"/>
  </r>
  <r>
    <n v="1000001587"/>
    <x v="0"/>
    <d v="2017-06-14T00:00:00"/>
    <x v="4"/>
    <x v="226"/>
    <n v="400990"/>
  </r>
  <r>
    <n v="1000001587"/>
    <x v="0"/>
    <d v="2017-11-08T00:00:00"/>
    <x v="4"/>
    <x v="1131"/>
    <n v="399710"/>
  </r>
  <r>
    <n v="3100015504"/>
    <x v="0"/>
    <d v="2019-06-28T00:00:00"/>
    <x v="5"/>
    <x v="639"/>
    <n v="127200"/>
  </r>
  <r>
    <n v="3100015504"/>
    <x v="0"/>
    <d v="2019-07-03T00:00:00"/>
    <x v="5"/>
    <x v="1649"/>
    <n v="127200"/>
  </r>
  <r>
    <n v="3100015504"/>
    <x v="0"/>
    <d v="2019-07-07T00:00:00"/>
    <x v="5"/>
    <x v="1345"/>
    <n v="127200"/>
  </r>
  <r>
    <n v="3100015504"/>
    <x v="0"/>
    <d v="2019-07-25T00:00:00"/>
    <x v="5"/>
    <x v="1392"/>
    <n v="127200"/>
  </r>
  <r>
    <n v="3100015504"/>
    <x v="0"/>
    <d v="2019-08-01T00:00:00"/>
    <x v="5"/>
    <x v="1730"/>
    <n v="127200"/>
  </r>
  <r>
    <n v="3100015504"/>
    <x v="0"/>
    <d v="2019-08-09T00:00:00"/>
    <x v="5"/>
    <x v="1759"/>
    <n v="127200"/>
  </r>
  <r>
    <n v="3100015504"/>
    <x v="0"/>
    <d v="2019-08-28T00:00:00"/>
    <x v="5"/>
    <x v="296"/>
    <n v="127200"/>
  </r>
  <r>
    <n v="3100015504"/>
    <x v="0"/>
    <d v="2019-09-09T00:00:00"/>
    <x v="5"/>
    <x v="379"/>
    <n v="127200"/>
  </r>
  <r>
    <n v="3100015504"/>
    <x v="0"/>
    <d v="2019-09-30T00:00:00"/>
    <x v="5"/>
    <x v="1403"/>
    <n v="127200"/>
  </r>
  <r>
    <n v="3100015504"/>
    <x v="0"/>
    <d v="2019-10-01T00:00:00"/>
    <x v="5"/>
    <x v="619"/>
    <n v="127200"/>
  </r>
  <r>
    <n v="3100015504"/>
    <x v="0"/>
    <d v="2019-10-03T00:00:00"/>
    <x v="5"/>
    <x v="1396"/>
    <n v="127200"/>
  </r>
  <r>
    <n v="1000001587"/>
    <x v="0"/>
    <d v="2017-11-02T00:00:00"/>
    <x v="4"/>
    <x v="297"/>
    <n v="400800"/>
  </r>
  <r>
    <n v="3100015504"/>
    <x v="0"/>
    <d v="2019-11-13T00:00:00"/>
    <x v="5"/>
    <x v="1397"/>
    <n v="127200"/>
  </r>
  <r>
    <n v="3100015504"/>
    <x v="0"/>
    <d v="2020-01-02T00:00:00"/>
    <x v="0"/>
    <x v="1777"/>
    <n v="127200"/>
  </r>
  <r>
    <n v="3100015504"/>
    <x v="0"/>
    <d v="2020-01-07T00:00:00"/>
    <x v="0"/>
    <x v="1778"/>
    <n v="127200"/>
  </r>
  <r>
    <n v="3100015504"/>
    <x v="0"/>
    <d v="2020-01-08T00:00:00"/>
    <x v="0"/>
    <x v="1412"/>
    <n v="127200"/>
  </r>
  <r>
    <n v="3100015504"/>
    <x v="0"/>
    <d v="2020-01-24T00:00:00"/>
    <x v="0"/>
    <x v="1423"/>
    <n v="127200"/>
  </r>
  <r>
    <n v="3100015504"/>
    <x v="0"/>
    <d v="2020-02-07T00:00:00"/>
    <x v="0"/>
    <x v="1421"/>
    <n v="127200"/>
  </r>
  <r>
    <n v="3100015504"/>
    <x v="0"/>
    <d v="2019-09-24T00:00:00"/>
    <x v="5"/>
    <x v="1143"/>
    <n v="127900"/>
  </r>
  <r>
    <n v="1000002115"/>
    <x v="0"/>
    <d v="2018-09-10T00:00:00"/>
    <x v="2"/>
    <x v="1779"/>
    <n v="400190"/>
  </r>
  <r>
    <n v="3100015504"/>
    <x v="0"/>
    <d v="2019-10-24T00:00:00"/>
    <x v="5"/>
    <x v="1780"/>
    <n v="127900"/>
  </r>
  <r>
    <n v="1000001587"/>
    <x v="0"/>
    <d v="2017-06-24T00:00:00"/>
    <x v="4"/>
    <x v="277"/>
    <n v="404580"/>
  </r>
  <r>
    <n v="3100015504"/>
    <x v="0"/>
    <d v="2019-10-17T00:00:00"/>
    <x v="5"/>
    <x v="1781"/>
    <n v="128700"/>
  </r>
  <r>
    <n v="1000001587"/>
    <x v="0"/>
    <d v="2017-11-20T00:00:00"/>
    <x v="4"/>
    <x v="302"/>
    <n v="405460"/>
  </r>
  <r>
    <n v="1000002115"/>
    <x v="0"/>
    <d v="2018-04-05T00:00:00"/>
    <x v="2"/>
    <x v="285"/>
    <n v="406900"/>
  </r>
  <r>
    <n v="3100015504"/>
    <x v="0"/>
    <d v="2019-09-16T00:00:00"/>
    <x v="5"/>
    <x v="1782"/>
    <n v="130000"/>
  </r>
  <r>
    <n v="1000001587"/>
    <x v="0"/>
    <d v="2017-05-25T00:00:00"/>
    <x v="4"/>
    <x v="1783"/>
    <n v="411210"/>
  </r>
  <r>
    <n v="1000001587"/>
    <x v="0"/>
    <d v="2017-08-25T00:00:00"/>
    <x v="4"/>
    <x v="286"/>
    <n v="411210"/>
  </r>
  <r>
    <n v="1000001587"/>
    <x v="0"/>
    <d v="2016-08-31T00:00:00"/>
    <x v="1"/>
    <x v="1133"/>
    <n v="415500"/>
  </r>
  <r>
    <n v="1000002115"/>
    <x v="0"/>
    <d v="2018-04-13T00:00:00"/>
    <x v="2"/>
    <x v="330"/>
    <n v="410270"/>
  </r>
  <r>
    <n v="1000001587"/>
    <x v="0"/>
    <d v="2017-05-08T00:00:00"/>
    <x v="4"/>
    <x v="1784"/>
    <n v="413570"/>
  </r>
  <r>
    <n v="1000002115"/>
    <x v="0"/>
    <d v="2018-02-02T00:00:00"/>
    <x v="2"/>
    <x v="313"/>
    <n v="412340"/>
  </r>
  <r>
    <n v="1000002115"/>
    <x v="0"/>
    <d v="2018-09-02T00:00:00"/>
    <x v="2"/>
    <x v="1021"/>
    <n v="410900"/>
  </r>
  <r>
    <n v="1000001587"/>
    <x v="0"/>
    <d v="2017-11-21T00:00:00"/>
    <x v="4"/>
    <x v="252"/>
    <n v="417360"/>
  </r>
  <r>
    <s v="1000001288"/>
    <x v="0"/>
    <d v="2016-02-10T00:00:00"/>
    <x v="1"/>
    <x v="221"/>
    <n v="423810"/>
  </r>
  <r>
    <n v="3100015504"/>
    <x v="0"/>
    <d v="2019-04-29T00:00:00"/>
    <x v="5"/>
    <x v="1785"/>
    <n v="133200"/>
  </r>
  <r>
    <n v="3100015504"/>
    <x v="0"/>
    <d v="2019-05-07T00:00:00"/>
    <x v="5"/>
    <x v="1786"/>
    <n v="133200"/>
  </r>
  <r>
    <n v="3100015504"/>
    <x v="0"/>
    <d v="2019-05-15T00:00:00"/>
    <x v="5"/>
    <x v="1124"/>
    <n v="133200"/>
  </r>
  <r>
    <n v="3100015504"/>
    <x v="0"/>
    <d v="2019-05-20T00:00:00"/>
    <x v="5"/>
    <x v="1714"/>
    <n v="133200"/>
  </r>
  <r>
    <n v="3100015504"/>
    <x v="0"/>
    <d v="2019-05-23T00:00:00"/>
    <x v="5"/>
    <x v="1787"/>
    <n v="133200"/>
  </r>
  <r>
    <n v="3100015504"/>
    <x v="0"/>
    <d v="2019-06-12T00:00:00"/>
    <x v="5"/>
    <x v="1788"/>
    <n v="133200"/>
  </r>
  <r>
    <n v="3100015504"/>
    <x v="0"/>
    <d v="2019-06-17T00:00:00"/>
    <x v="5"/>
    <x v="1789"/>
    <n v="133200"/>
  </r>
  <r>
    <n v="3100015504"/>
    <x v="0"/>
    <d v="2019-06-19T00:00:00"/>
    <x v="5"/>
    <x v="1790"/>
    <n v="133200"/>
  </r>
  <r>
    <n v="3100015504"/>
    <x v="0"/>
    <d v="2019-06-20T00:00:00"/>
    <x v="5"/>
    <x v="1791"/>
    <n v="133200"/>
  </r>
  <r>
    <n v="3100015504"/>
    <x v="0"/>
    <d v="2019-06-21T00:00:00"/>
    <x v="5"/>
    <x v="947"/>
    <n v="133200"/>
  </r>
  <r>
    <n v="3100015504"/>
    <x v="0"/>
    <d v="2019-06-26T00:00:00"/>
    <x v="5"/>
    <x v="540"/>
    <n v="133200"/>
  </r>
  <r>
    <n v="3100015504"/>
    <x v="0"/>
    <d v="2019-06-27T00:00:00"/>
    <x v="5"/>
    <x v="490"/>
    <n v="133200"/>
  </r>
  <r>
    <n v="3100015504"/>
    <x v="0"/>
    <d v="2019-07-02T00:00:00"/>
    <x v="5"/>
    <x v="1401"/>
    <n v="133200"/>
  </r>
  <r>
    <n v="3100015504"/>
    <x v="0"/>
    <d v="2019-07-03T00:00:00"/>
    <x v="5"/>
    <x v="682"/>
    <n v="133200"/>
  </r>
  <r>
    <n v="3100015504"/>
    <x v="0"/>
    <d v="2019-07-05T00:00:00"/>
    <x v="5"/>
    <x v="1792"/>
    <n v="133200"/>
  </r>
  <r>
    <n v="3100015504"/>
    <x v="0"/>
    <d v="2019-07-08T00:00:00"/>
    <x v="5"/>
    <x v="1793"/>
    <n v="133200"/>
  </r>
  <r>
    <n v="3100015504"/>
    <x v="0"/>
    <d v="2019-07-09T00:00:00"/>
    <x v="5"/>
    <x v="995"/>
    <n v="133200"/>
  </r>
  <r>
    <n v="3100015504"/>
    <x v="0"/>
    <d v="2019-07-10T00:00:00"/>
    <x v="5"/>
    <x v="1346"/>
    <n v="133200"/>
  </r>
  <r>
    <n v="3100015504"/>
    <x v="0"/>
    <d v="2019-07-11T00:00:00"/>
    <x v="5"/>
    <x v="1794"/>
    <n v="133200"/>
  </r>
  <r>
    <n v="3100015504"/>
    <x v="0"/>
    <d v="2019-07-22T00:00:00"/>
    <x v="5"/>
    <x v="1403"/>
    <n v="133200"/>
  </r>
  <r>
    <n v="1000002115"/>
    <x v="0"/>
    <d v="2018-09-08T00:00:00"/>
    <x v="2"/>
    <x v="406"/>
    <n v="416070"/>
  </r>
  <r>
    <n v="3100015504"/>
    <x v="0"/>
    <d v="2019-09-04T00:00:00"/>
    <x v="5"/>
    <x v="1795"/>
    <n v="133200"/>
  </r>
  <r>
    <n v="3100015504"/>
    <x v="0"/>
    <d v="2019-09-09T00:00:00"/>
    <x v="5"/>
    <x v="1796"/>
    <n v="133200"/>
  </r>
  <r>
    <n v="3100015504"/>
    <x v="0"/>
    <d v="2019-09-12T00:00:00"/>
    <x v="5"/>
    <x v="1797"/>
    <n v="133200"/>
  </r>
  <r>
    <n v="3100015504"/>
    <x v="0"/>
    <d v="2019-09-13T00:00:00"/>
    <x v="5"/>
    <x v="990"/>
    <n v="133200"/>
  </r>
  <r>
    <n v="3100015504"/>
    <x v="0"/>
    <d v="2019-09-16T00:00:00"/>
    <x v="5"/>
    <x v="1798"/>
    <n v="133200"/>
  </r>
  <r>
    <n v="3100015504"/>
    <x v="0"/>
    <d v="2019-09-29T00:00:00"/>
    <x v="5"/>
    <x v="1799"/>
    <n v="133200"/>
  </r>
  <r>
    <n v="3100015504"/>
    <x v="0"/>
    <d v="2019-10-02T00:00:00"/>
    <x v="5"/>
    <x v="1800"/>
    <n v="133200"/>
  </r>
  <r>
    <n v="3100015504"/>
    <x v="0"/>
    <d v="2019-10-08T00:00:00"/>
    <x v="5"/>
    <x v="1801"/>
    <n v="133200"/>
  </r>
  <r>
    <n v="3100015504"/>
    <x v="0"/>
    <d v="2019-10-16T00:00:00"/>
    <x v="5"/>
    <x v="1535"/>
    <n v="133200"/>
  </r>
  <r>
    <n v="3100015504"/>
    <x v="0"/>
    <d v="2019-10-17T00:00:00"/>
    <x v="5"/>
    <x v="1412"/>
    <n v="133200"/>
  </r>
  <r>
    <n v="3100015504"/>
    <x v="0"/>
    <d v="2019-10-22T00:00:00"/>
    <x v="5"/>
    <x v="1422"/>
    <n v="133200"/>
  </r>
  <r>
    <n v="3100015504"/>
    <x v="0"/>
    <d v="2019-04-22T00:00:00"/>
    <x v="5"/>
    <x v="1802"/>
    <n v="133800"/>
  </r>
  <r>
    <n v="3100015504"/>
    <x v="0"/>
    <d v="2019-04-30T00:00:00"/>
    <x v="5"/>
    <x v="904"/>
    <n v="133800"/>
  </r>
  <r>
    <n v="3100015504"/>
    <x v="0"/>
    <d v="2019-05-08T00:00:00"/>
    <x v="5"/>
    <x v="1803"/>
    <n v="133800"/>
  </r>
  <r>
    <n v="1000001587"/>
    <x v="0"/>
    <d v="2017-01-20T00:00:00"/>
    <x v="4"/>
    <x v="256"/>
    <n v="423000"/>
  </r>
  <r>
    <n v="3100015504"/>
    <x v="0"/>
    <d v="2019-06-27T00:00:00"/>
    <x v="5"/>
    <x v="1804"/>
    <n v="133700"/>
  </r>
  <r>
    <n v="3100015504"/>
    <x v="0"/>
    <d v="2019-06-05T00:00:00"/>
    <x v="5"/>
    <x v="536"/>
    <n v="133800"/>
  </r>
  <r>
    <n v="3100015504"/>
    <x v="0"/>
    <d v="2019-06-11T00:00:00"/>
    <x v="5"/>
    <x v="1805"/>
    <n v="133800"/>
  </r>
  <r>
    <n v="3100015504"/>
    <x v="0"/>
    <d v="2019-06-14T00:00:00"/>
    <x v="5"/>
    <x v="533"/>
    <n v="133800"/>
  </r>
  <r>
    <n v="3100015504"/>
    <x v="0"/>
    <d v="2019-06-19T00:00:00"/>
    <x v="5"/>
    <x v="1806"/>
    <n v="133800"/>
  </r>
  <r>
    <n v="3100015504"/>
    <x v="0"/>
    <d v="2020-01-07T00:00:00"/>
    <x v="0"/>
    <x v="1807"/>
    <n v="133200"/>
  </r>
  <r>
    <n v="3100015504"/>
    <x v="0"/>
    <d v="2019-06-26T00:00:00"/>
    <x v="5"/>
    <x v="516"/>
    <n v="133800"/>
  </r>
  <r>
    <n v="3100015504"/>
    <x v="0"/>
    <d v="2019-06-27T00:00:00"/>
    <x v="5"/>
    <x v="499"/>
    <n v="133800"/>
  </r>
  <r>
    <n v="3100015504"/>
    <x v="0"/>
    <d v="2019-06-29T00:00:00"/>
    <x v="5"/>
    <x v="939"/>
    <n v="133800"/>
  </r>
  <r>
    <n v="3100015504"/>
    <x v="0"/>
    <d v="2020-01-13T00:00:00"/>
    <x v="0"/>
    <x v="1351"/>
    <n v="133200"/>
  </r>
  <r>
    <n v="3100015504"/>
    <x v="0"/>
    <d v="2019-07-03T00:00:00"/>
    <x v="5"/>
    <x v="1808"/>
    <n v="133800"/>
  </r>
  <r>
    <n v="3100015504"/>
    <x v="0"/>
    <d v="2019-07-05T00:00:00"/>
    <x v="5"/>
    <x v="1759"/>
    <n v="133800"/>
  </r>
  <r>
    <n v="3100015504"/>
    <x v="0"/>
    <d v="2019-07-08T00:00:00"/>
    <x v="5"/>
    <x v="1809"/>
    <n v="133800"/>
  </r>
  <r>
    <n v="3100015504"/>
    <x v="0"/>
    <d v="2019-08-20T00:00:00"/>
    <x v="5"/>
    <x v="1810"/>
    <n v="133800"/>
  </r>
  <r>
    <n v="3100015504"/>
    <x v="0"/>
    <d v="2019-08-21T00:00:00"/>
    <x v="5"/>
    <x v="1811"/>
    <n v="133800"/>
  </r>
  <r>
    <n v="3100015504"/>
    <x v="0"/>
    <d v="2019-08-27T00:00:00"/>
    <x v="5"/>
    <x v="1033"/>
    <n v="133800"/>
  </r>
  <r>
    <n v="3100015504"/>
    <x v="0"/>
    <d v="2019-09-09T00:00:00"/>
    <x v="5"/>
    <x v="1812"/>
    <n v="133800"/>
  </r>
  <r>
    <n v="3100015504"/>
    <x v="0"/>
    <d v="2019-09-12T00:00:00"/>
    <x v="5"/>
    <x v="1698"/>
    <n v="133800"/>
  </r>
  <r>
    <n v="3100015504"/>
    <x v="0"/>
    <d v="2019-09-16T00:00:00"/>
    <x v="5"/>
    <x v="1813"/>
    <n v="133800"/>
  </r>
  <r>
    <n v="3100015504"/>
    <x v="0"/>
    <d v="2019-09-21T00:00:00"/>
    <x v="5"/>
    <x v="1814"/>
    <n v="133800"/>
  </r>
  <r>
    <n v="3100015504"/>
    <x v="0"/>
    <d v="2019-09-23T00:00:00"/>
    <x v="5"/>
    <x v="1062"/>
    <n v="133800"/>
  </r>
  <r>
    <n v="3100015504"/>
    <x v="0"/>
    <d v="2019-10-02T00:00:00"/>
    <x v="5"/>
    <x v="306"/>
    <n v="133800"/>
  </r>
  <r>
    <n v="3100015504"/>
    <x v="0"/>
    <d v="2019-10-21T00:00:00"/>
    <x v="5"/>
    <x v="1815"/>
    <n v="133800"/>
  </r>
  <r>
    <n v="3100015504"/>
    <x v="0"/>
    <d v="2019-10-22T00:00:00"/>
    <x v="5"/>
    <x v="806"/>
    <n v="133800"/>
  </r>
  <r>
    <n v="3100015504"/>
    <x v="0"/>
    <d v="2019-10-28T00:00:00"/>
    <x v="5"/>
    <x v="538"/>
    <n v="133800"/>
  </r>
  <r>
    <n v="3100015504"/>
    <x v="0"/>
    <d v="2019-11-15T00:00:00"/>
    <x v="5"/>
    <x v="1402"/>
    <n v="133800"/>
  </r>
  <r>
    <n v="1000002115"/>
    <x v="0"/>
    <d v="2018-08-17T00:00:00"/>
    <x v="2"/>
    <x v="340"/>
    <n v="419650"/>
  </r>
  <r>
    <n v="3100015504"/>
    <x v="0"/>
    <d v="2019-10-11T00:00:00"/>
    <x v="5"/>
    <x v="1816"/>
    <n v="134800"/>
  </r>
  <r>
    <n v="3100015504"/>
    <x v="0"/>
    <d v="2019-06-27T00:00:00"/>
    <x v="5"/>
    <x v="1639"/>
    <n v="135200"/>
  </r>
  <r>
    <n v="3100015504"/>
    <x v="0"/>
    <d v="2019-07-03T00:00:00"/>
    <x v="5"/>
    <x v="1347"/>
    <n v="135200"/>
  </r>
  <r>
    <n v="3100015504"/>
    <x v="0"/>
    <d v="2019-11-16T00:00:00"/>
    <x v="5"/>
    <x v="1817"/>
    <n v="134800"/>
  </r>
  <r>
    <n v="1000002115"/>
    <x v="0"/>
    <d v="2018-09-28T00:00:00"/>
    <x v="2"/>
    <x v="1818"/>
    <n v="422400"/>
  </r>
  <r>
    <n v="3100015504"/>
    <x v="0"/>
    <d v="2020-01-13T00:00:00"/>
    <x v="0"/>
    <x v="1819"/>
    <n v="134800"/>
  </r>
  <r>
    <n v="3100015504"/>
    <x v="0"/>
    <d v="2020-01-14T00:00:00"/>
    <x v="0"/>
    <x v="1820"/>
    <n v="135200"/>
  </r>
  <r>
    <n v="3100015504"/>
    <x v="0"/>
    <d v="2019-09-19T00:00:00"/>
    <x v="5"/>
    <x v="1821"/>
    <n v="135600"/>
  </r>
  <r>
    <n v="3100015504"/>
    <x v="0"/>
    <d v="2019-10-23T00:00:00"/>
    <x v="5"/>
    <x v="1373"/>
    <n v="135600"/>
  </r>
  <r>
    <n v="1000002115"/>
    <x v="0"/>
    <d v="2018-04-13T00:00:00"/>
    <x v="2"/>
    <x v="330"/>
    <n v="426000"/>
  </r>
  <r>
    <n v="1000002115"/>
    <x v="0"/>
    <d v="2018-05-15T00:00:00"/>
    <x v="2"/>
    <x v="674"/>
    <n v="426700"/>
  </r>
  <r>
    <n v="1000002115"/>
    <x v="0"/>
    <d v="2018-09-16T00:00:00"/>
    <x v="2"/>
    <x v="488"/>
    <n v="426000"/>
  </r>
  <r>
    <n v="1000002115"/>
    <x v="0"/>
    <d v="2018-04-23T00:00:00"/>
    <x v="2"/>
    <x v="1249"/>
    <n v="427600"/>
  </r>
  <r>
    <n v="1000001587"/>
    <x v="0"/>
    <d v="2017-05-13T00:00:00"/>
    <x v="4"/>
    <x v="1822"/>
    <n v="431400"/>
  </r>
  <r>
    <n v="3100015504"/>
    <x v="0"/>
    <d v="2019-06-05T00:00:00"/>
    <x v="5"/>
    <x v="1823"/>
    <n v="137100"/>
  </r>
  <r>
    <s v="1000001288"/>
    <x v="0"/>
    <d v="2015-09-28T00:00:00"/>
    <x v="3"/>
    <x v="751"/>
    <n v="439650"/>
  </r>
  <r>
    <s v="1000001288"/>
    <x v="0"/>
    <d v="2015-12-01T00:00:00"/>
    <x v="3"/>
    <x v="312"/>
    <n v="440460"/>
  </r>
  <r>
    <n v="3100015504"/>
    <x v="0"/>
    <d v="2019-09-30T00:00:00"/>
    <x v="5"/>
    <x v="1312"/>
    <n v="138205"/>
  </r>
  <r>
    <n v="3100015504"/>
    <x v="0"/>
    <d v="2019-05-12T00:00:00"/>
    <x v="5"/>
    <x v="1824"/>
    <n v="139000"/>
  </r>
  <r>
    <n v="1000002115"/>
    <x v="0"/>
    <d v="2018-04-29T00:00:00"/>
    <x v="2"/>
    <x v="1825"/>
    <n v="435600"/>
  </r>
  <r>
    <n v="3100015504"/>
    <x v="0"/>
    <d v="2019-07-03T00:00:00"/>
    <x v="5"/>
    <x v="1826"/>
    <n v="141100"/>
  </r>
  <r>
    <n v="3100015504"/>
    <x v="0"/>
    <d v="2019-09-23T00:00:00"/>
    <x v="5"/>
    <x v="1827"/>
    <n v="140900"/>
  </r>
  <r>
    <n v="3100015504"/>
    <x v="0"/>
    <d v="2019-04-16T00:00:00"/>
    <x v="5"/>
    <x v="1828"/>
    <n v="141500"/>
  </r>
  <r>
    <n v="3100015504"/>
    <x v="0"/>
    <d v="2019-06-20T00:00:00"/>
    <x v="5"/>
    <x v="1349"/>
    <n v="141300"/>
  </r>
  <r>
    <n v="3100015504"/>
    <x v="0"/>
    <d v="2019-07-08T00:00:00"/>
    <x v="5"/>
    <x v="1829"/>
    <n v="141300"/>
  </r>
  <r>
    <n v="3100015504"/>
    <x v="0"/>
    <d v="2019-09-16T00:00:00"/>
    <x v="5"/>
    <x v="1830"/>
    <n v="141100"/>
  </r>
  <r>
    <n v="3100015504"/>
    <x v="0"/>
    <d v="2019-07-30T00:00:00"/>
    <x v="5"/>
    <x v="1395"/>
    <n v="141300"/>
  </r>
  <r>
    <n v="3100015504"/>
    <x v="0"/>
    <d v="2019-10-10T00:00:00"/>
    <x v="5"/>
    <x v="1831"/>
    <n v="141100"/>
  </r>
  <r>
    <n v="3100015504"/>
    <x v="0"/>
    <d v="2019-10-11T00:00:00"/>
    <x v="5"/>
    <x v="61"/>
    <n v="141100"/>
  </r>
  <r>
    <n v="3100015504"/>
    <x v="0"/>
    <d v="2019-10-24T00:00:00"/>
    <x v="5"/>
    <x v="1789"/>
    <n v="141100"/>
  </r>
  <r>
    <n v="3100015504"/>
    <x v="0"/>
    <d v="2019-08-26T00:00:00"/>
    <x v="5"/>
    <x v="1832"/>
    <n v="141300"/>
  </r>
  <r>
    <n v="3100015504"/>
    <x v="0"/>
    <d v="2019-09-04T00:00:00"/>
    <x v="5"/>
    <x v="1833"/>
    <n v="141300"/>
  </r>
  <r>
    <n v="3100015504"/>
    <x v="0"/>
    <d v="2019-10-16T00:00:00"/>
    <x v="5"/>
    <x v="1307"/>
    <n v="141300"/>
  </r>
  <r>
    <n v="3100015504"/>
    <x v="0"/>
    <d v="2019-04-14T00:00:00"/>
    <x v="5"/>
    <x v="410"/>
    <n v="142000"/>
  </r>
  <r>
    <n v="3100015504"/>
    <x v="0"/>
    <d v="2020-01-24T00:00:00"/>
    <x v="0"/>
    <x v="494"/>
    <n v="141100"/>
  </r>
  <r>
    <n v="3100015504"/>
    <x v="0"/>
    <d v="2020-02-02T00:00:00"/>
    <x v="0"/>
    <x v="516"/>
    <n v="141100"/>
  </r>
  <r>
    <n v="1000002115"/>
    <x v="0"/>
    <d v="2018-11-04T00:00:00"/>
    <x v="2"/>
    <x v="370"/>
    <n v="442000"/>
  </r>
  <r>
    <n v="3100015504"/>
    <x v="0"/>
    <d v="2019-06-25T00:00:00"/>
    <x v="5"/>
    <x v="1834"/>
    <n v="142000"/>
  </r>
  <r>
    <n v="1000001587"/>
    <x v="0"/>
    <d v="2017-04-01T00:00:00"/>
    <x v="4"/>
    <x v="1835"/>
    <n v="449310"/>
  </r>
  <r>
    <n v="3100015504"/>
    <x v="0"/>
    <d v="2019-07-11T00:00:00"/>
    <x v="5"/>
    <x v="379"/>
    <n v="142300"/>
  </r>
  <r>
    <n v="3100015504"/>
    <x v="0"/>
    <d v="2019-06-06T00:00:00"/>
    <x v="5"/>
    <x v="1310"/>
    <n v="142639"/>
  </r>
  <r>
    <n v="1000001587"/>
    <x v="0"/>
    <d v="2017-08-04T00:00:00"/>
    <x v="4"/>
    <x v="684"/>
    <n v="449310"/>
  </r>
  <r>
    <n v="1000001587"/>
    <x v="0"/>
    <d v="2017-08-24T00:00:00"/>
    <x v="4"/>
    <x v="285"/>
    <n v="449310"/>
  </r>
  <r>
    <n v="1000002115"/>
    <x v="0"/>
    <d v="2018-04-02T00:00:00"/>
    <x v="2"/>
    <x v="303"/>
    <n v="447400"/>
  </r>
  <r>
    <n v="1000001587"/>
    <x v="0"/>
    <d v="2017-10-05T00:00:00"/>
    <x v="4"/>
    <x v="1639"/>
    <n v="449310"/>
  </r>
  <r>
    <n v="1000001587"/>
    <x v="0"/>
    <d v="2017-11-02T00:00:00"/>
    <x v="4"/>
    <x v="1836"/>
    <n v="449310"/>
  </r>
  <r>
    <n v="1000001587"/>
    <x v="0"/>
    <d v="2017-11-17T00:00:00"/>
    <x v="4"/>
    <x v="301"/>
    <n v="449310"/>
  </r>
  <r>
    <n v="1000001587"/>
    <x v="0"/>
    <d v="2017-11-22T00:00:00"/>
    <x v="4"/>
    <x v="240"/>
    <n v="449310"/>
  </r>
  <r>
    <n v="1000002115"/>
    <x v="0"/>
    <d v="2018-08-21T00:00:00"/>
    <x v="2"/>
    <x v="129"/>
    <n v="447400"/>
  </r>
  <r>
    <n v="3100015504"/>
    <x v="0"/>
    <d v="2019-09-09T00:00:00"/>
    <x v="5"/>
    <x v="100"/>
    <n v="143100"/>
  </r>
  <r>
    <n v="3100015504"/>
    <x v="0"/>
    <d v="2019-04-17T00:00:00"/>
    <x v="5"/>
    <x v="1696"/>
    <n v="143800"/>
  </r>
  <r>
    <n v="3100015504"/>
    <x v="0"/>
    <d v="2019-05-02T00:00:00"/>
    <x v="5"/>
    <x v="1837"/>
    <n v="143800"/>
  </r>
  <r>
    <n v="3100015504"/>
    <x v="0"/>
    <d v="2019-05-23T00:00:00"/>
    <x v="5"/>
    <x v="1838"/>
    <n v="143800"/>
  </r>
  <r>
    <n v="1000002115"/>
    <x v="0"/>
    <d v="2018-03-22T00:00:00"/>
    <x v="2"/>
    <x v="1839"/>
    <n v="450300"/>
  </r>
  <r>
    <n v="3100015504"/>
    <x v="0"/>
    <d v="2020-01-13T00:00:00"/>
    <x v="0"/>
    <x v="1422"/>
    <n v="143100"/>
  </r>
  <r>
    <n v="3100015504"/>
    <x v="0"/>
    <d v="2019-06-14T00:00:00"/>
    <x v="5"/>
    <x v="1840"/>
    <n v="143800"/>
  </r>
  <r>
    <n v="3100015504"/>
    <x v="0"/>
    <d v="2019-07-01T00:00:00"/>
    <x v="5"/>
    <x v="276"/>
    <n v="143800"/>
  </r>
  <r>
    <n v="3100015504"/>
    <x v="0"/>
    <d v="2019-07-05T00:00:00"/>
    <x v="5"/>
    <x v="925"/>
    <n v="143800"/>
  </r>
  <r>
    <n v="3100015504"/>
    <x v="0"/>
    <d v="2019-07-11T00:00:00"/>
    <x v="5"/>
    <x v="1399"/>
    <n v="143800"/>
  </r>
  <r>
    <n v="3100015504"/>
    <x v="0"/>
    <d v="2019-07-16T00:00:00"/>
    <x v="5"/>
    <x v="1841"/>
    <n v="143800"/>
  </r>
  <r>
    <n v="3100015504"/>
    <x v="0"/>
    <d v="2019-07-18T00:00:00"/>
    <x v="5"/>
    <x v="1396"/>
    <n v="143800"/>
  </r>
  <r>
    <n v="1000001587"/>
    <x v="0"/>
    <d v="2017-05-05T00:00:00"/>
    <x v="4"/>
    <x v="616"/>
    <n v="454615"/>
  </r>
  <r>
    <n v="3100015504"/>
    <x v="0"/>
    <d v="2019-10-22T00:00:00"/>
    <x v="5"/>
    <x v="1842"/>
    <n v="143800"/>
  </r>
  <r>
    <n v="3100015504"/>
    <x v="0"/>
    <d v="2020-01-13T00:00:00"/>
    <x v="0"/>
    <x v="391"/>
    <n v="143800"/>
  </r>
  <r>
    <n v="3100015504"/>
    <x v="0"/>
    <d v="2020-01-14T00:00:00"/>
    <x v="0"/>
    <x v="1843"/>
    <n v="143800"/>
  </r>
  <r>
    <n v="1000002115"/>
    <x v="0"/>
    <d v="2018-07-16T00:00:00"/>
    <x v="2"/>
    <x v="1596"/>
    <n v="453000"/>
  </r>
  <r>
    <s v="1000001288"/>
    <x v="0"/>
    <d v="2016-03-11T00:00:00"/>
    <x v="1"/>
    <x v="66"/>
    <n v="462930"/>
  </r>
  <r>
    <n v="3100015504"/>
    <x v="0"/>
    <d v="2019-07-15T00:00:00"/>
    <x v="5"/>
    <x v="1844"/>
    <n v="145600"/>
  </r>
  <r>
    <n v="3100015504"/>
    <x v="0"/>
    <d v="2019-07-04T00:00:00"/>
    <x v="5"/>
    <x v="518"/>
    <n v="146700"/>
  </r>
  <r>
    <n v="3100015504"/>
    <x v="0"/>
    <d v="2019-09-18T00:00:00"/>
    <x v="5"/>
    <x v="1286"/>
    <n v="147300"/>
  </r>
  <r>
    <n v="3100015504"/>
    <x v="0"/>
    <d v="2019-07-15T00:00:00"/>
    <x v="5"/>
    <x v="1711"/>
    <n v="147700"/>
  </r>
  <r>
    <n v="1000001587"/>
    <x v="0"/>
    <d v="2016-12-25T00:00:00"/>
    <x v="1"/>
    <x v="91"/>
    <n v="468940"/>
  </r>
  <r>
    <s v="1000001288"/>
    <x v="0"/>
    <d v="2016-02-17T00:00:00"/>
    <x v="1"/>
    <x v="146"/>
    <n v="472910"/>
  </r>
  <r>
    <n v="1000002115"/>
    <x v="0"/>
    <d v="2018-09-13T00:00:00"/>
    <x v="2"/>
    <x v="1845"/>
    <n v="462900"/>
  </r>
  <r>
    <n v="1000002115"/>
    <x v="0"/>
    <d v="2018-10-01T00:00:00"/>
    <x v="2"/>
    <x v="345"/>
    <n v="462900"/>
  </r>
  <r>
    <n v="3100015504"/>
    <x v="0"/>
    <d v="2019-07-18T00:00:00"/>
    <x v="5"/>
    <x v="1420"/>
    <n v="148400"/>
  </r>
  <r>
    <n v="3100015504"/>
    <x v="0"/>
    <d v="2019-09-30T00:00:00"/>
    <x v="5"/>
    <x v="1834"/>
    <n v="148400"/>
  </r>
  <r>
    <n v="3100015504"/>
    <x v="0"/>
    <d v="2019-11-11T00:00:00"/>
    <x v="5"/>
    <x v="1389"/>
    <n v="148400"/>
  </r>
  <r>
    <n v="1000002115"/>
    <x v="0"/>
    <d v="2018-02-17T00:00:00"/>
    <x v="2"/>
    <x v="643"/>
    <n v="467000"/>
  </r>
  <r>
    <n v="3100015504"/>
    <x v="0"/>
    <d v="2020-01-07T00:00:00"/>
    <x v="0"/>
    <x v="1402"/>
    <n v="148400"/>
  </r>
  <r>
    <n v="3100015504"/>
    <x v="0"/>
    <d v="2020-01-08T00:00:00"/>
    <x v="0"/>
    <x v="1800"/>
    <n v="148400"/>
  </r>
  <r>
    <n v="3100015504"/>
    <x v="0"/>
    <d v="2020-01-24T00:00:00"/>
    <x v="0"/>
    <x v="1406"/>
    <n v="148400"/>
  </r>
  <r>
    <n v="1000002115"/>
    <x v="0"/>
    <d v="2018-08-01T00:00:00"/>
    <x v="2"/>
    <x v="1525"/>
    <n v="466000"/>
  </r>
  <r>
    <n v="1000002115"/>
    <x v="0"/>
    <d v="2018-04-24T00:00:00"/>
    <x v="2"/>
    <x v="338"/>
    <n v="470090"/>
  </r>
  <r>
    <n v="3100015504"/>
    <x v="0"/>
    <d v="2019-07-03T00:00:00"/>
    <x v="5"/>
    <x v="1368"/>
    <n v="150300"/>
  </r>
  <r>
    <n v="3100015504"/>
    <x v="0"/>
    <d v="2020-01-23T00:00:00"/>
    <x v="0"/>
    <x v="1149"/>
    <n v="150300"/>
  </r>
  <r>
    <n v="3100015504"/>
    <x v="0"/>
    <d v="2020-03-02T00:00:00"/>
    <x v="0"/>
    <x v="1794"/>
    <n v="151000"/>
  </r>
  <r>
    <n v="1000001587"/>
    <x v="0"/>
    <d v="2017-10-27T00:00:00"/>
    <x v="4"/>
    <x v="1846"/>
    <n v="480350"/>
  </r>
  <r>
    <n v="1000001587"/>
    <x v="0"/>
    <d v="2017-11-09T00:00:00"/>
    <x v="4"/>
    <x v="1847"/>
    <n v="484445"/>
  </r>
  <r>
    <n v="3100015504"/>
    <x v="0"/>
    <d v="2019-09-18T00:00:00"/>
    <x v="5"/>
    <x v="27"/>
    <n v="154000"/>
  </r>
  <r>
    <n v="1000001587"/>
    <x v="0"/>
    <d v="2017-04-28T00:00:00"/>
    <x v="4"/>
    <x v="32"/>
    <n v="487410"/>
  </r>
  <r>
    <n v="3100015504"/>
    <x v="0"/>
    <d v="2019-07-25T00:00:00"/>
    <x v="5"/>
    <x v="1848"/>
    <n v="154800"/>
  </r>
  <r>
    <n v="1000001587"/>
    <x v="0"/>
    <d v="2017-10-02T00:00:00"/>
    <x v="4"/>
    <x v="1792"/>
    <n v="487410"/>
  </r>
  <r>
    <n v="3100015504"/>
    <x v="0"/>
    <d v="2020-01-07T00:00:00"/>
    <x v="0"/>
    <x v="1849"/>
    <n v="155026"/>
  </r>
  <r>
    <n v="1000002115"/>
    <x v="0"/>
    <d v="2018-04-10T00:00:00"/>
    <x v="2"/>
    <x v="166"/>
    <n v="487900"/>
  </r>
  <r>
    <n v="3100015504"/>
    <x v="0"/>
    <d v="2019-05-30T00:00:00"/>
    <x v="5"/>
    <x v="1850"/>
    <n v="155900"/>
  </r>
  <r>
    <n v="3100015504"/>
    <x v="0"/>
    <d v="2019-06-26T00:00:00"/>
    <x v="5"/>
    <x v="1851"/>
    <n v="155900"/>
  </r>
  <r>
    <s v="1000001288"/>
    <x v="0"/>
    <d v="2015-09-28T00:00:00"/>
    <x v="3"/>
    <x v="751"/>
    <n v="499125"/>
  </r>
  <r>
    <n v="1000002115"/>
    <x v="0"/>
    <d v="2018-03-22T00:00:00"/>
    <x v="2"/>
    <x v="328"/>
    <n v="489000"/>
  </r>
  <r>
    <n v="3100015504"/>
    <x v="0"/>
    <d v="2020-01-13T00:00:00"/>
    <x v="0"/>
    <x v="1423"/>
    <n v="155900"/>
  </r>
  <r>
    <n v="1000001587"/>
    <x v="0"/>
    <d v="2017-06-05T00:00:00"/>
    <x v="4"/>
    <x v="271"/>
    <n v="494960"/>
  </r>
  <r>
    <n v="1000002115"/>
    <x v="0"/>
    <d v="2018-09-17T00:00:00"/>
    <x v="2"/>
    <x v="485"/>
    <n v="493270"/>
  </r>
  <r>
    <n v="1000002115"/>
    <x v="0"/>
    <d v="2018-03-06T00:00:00"/>
    <x v="2"/>
    <x v="698"/>
    <n v="496200"/>
  </r>
  <r>
    <n v="1000002115"/>
    <x v="0"/>
    <d v="2019-01-24T00:00:00"/>
    <x v="5"/>
    <x v="408"/>
    <n v="492704"/>
  </r>
  <r>
    <s v="1000001288"/>
    <x v="0"/>
    <d v="2016-06-21T00:00:00"/>
    <x v="1"/>
    <x v="197"/>
    <n v="504195"/>
  </r>
  <r>
    <n v="1000002115"/>
    <x v="0"/>
    <d v="2018-04-18T00:00:00"/>
    <x v="2"/>
    <x v="828"/>
    <n v="497000"/>
  </r>
  <r>
    <n v="1000002115"/>
    <x v="0"/>
    <d v="2018-05-15T00:00:00"/>
    <x v="2"/>
    <x v="1852"/>
    <n v="496800"/>
  </r>
  <r>
    <n v="1000002115"/>
    <x v="0"/>
    <d v="2018-05-03T00:00:00"/>
    <x v="2"/>
    <x v="1452"/>
    <n v="497000"/>
  </r>
  <r>
    <n v="1000002115"/>
    <x v="0"/>
    <d v="2018-05-21T00:00:00"/>
    <x v="2"/>
    <x v="744"/>
    <n v="497000"/>
  </r>
  <r>
    <n v="1000002115"/>
    <x v="0"/>
    <d v="2018-06-15T00:00:00"/>
    <x v="2"/>
    <x v="1116"/>
    <n v="497000"/>
  </r>
  <r>
    <n v="1000002115"/>
    <x v="0"/>
    <d v="2018-09-03T00:00:00"/>
    <x v="2"/>
    <x v="1853"/>
    <n v="497000"/>
  </r>
  <r>
    <n v="1000002115"/>
    <x v="0"/>
    <d v="2018-09-15T00:00:00"/>
    <x v="2"/>
    <x v="1854"/>
    <n v="497000"/>
  </r>
  <r>
    <n v="1000002115"/>
    <x v="0"/>
    <d v="2018-09-12T00:00:00"/>
    <x v="2"/>
    <x v="806"/>
    <n v="497300"/>
  </r>
  <r>
    <n v="1000001587"/>
    <x v="0"/>
    <d v="2017-08-18T00:00:00"/>
    <x v="4"/>
    <x v="1855"/>
    <n v="502410"/>
  </r>
  <r>
    <n v="3100015504"/>
    <x v="0"/>
    <d v="2019-04-22T00:00:00"/>
    <x v="5"/>
    <x v="1225"/>
    <n v="159800"/>
  </r>
  <r>
    <n v="3100015504"/>
    <x v="0"/>
    <d v="2019-09-29T00:00:00"/>
    <x v="5"/>
    <x v="1349"/>
    <n v="159300"/>
  </r>
  <r>
    <n v="1000001587"/>
    <x v="0"/>
    <d v="2017-04-07T00:00:00"/>
    <x v="4"/>
    <x v="1856"/>
    <n v="507370"/>
  </r>
  <r>
    <n v="3100015504"/>
    <x v="0"/>
    <d v="2019-05-03T00:00:00"/>
    <x v="5"/>
    <x v="335"/>
    <n v="161000"/>
  </r>
  <r>
    <n v="3100015504"/>
    <x v="0"/>
    <d v="2019-07-05T00:00:00"/>
    <x v="5"/>
    <x v="536"/>
    <n v="160800"/>
  </r>
  <r>
    <n v="1000001587"/>
    <x v="0"/>
    <d v="2017-06-02T00:00:00"/>
    <x v="4"/>
    <x v="641"/>
    <n v="507370"/>
  </r>
  <r>
    <n v="3100015504"/>
    <x v="0"/>
    <d v="2019-06-11T00:00:00"/>
    <x v="5"/>
    <x v="1857"/>
    <n v="161000"/>
  </r>
  <r>
    <n v="3100015504"/>
    <x v="0"/>
    <d v="2019-07-05T00:00:00"/>
    <x v="5"/>
    <x v="1858"/>
    <n v="161000"/>
  </r>
  <r>
    <n v="3100015504"/>
    <x v="0"/>
    <d v="2019-08-23T00:00:00"/>
    <x v="5"/>
    <x v="1389"/>
    <n v="161000"/>
  </r>
  <r>
    <n v="1000001587"/>
    <x v="0"/>
    <d v="2017-02-19T00:00:00"/>
    <x v="4"/>
    <x v="323"/>
    <n v="509910"/>
  </r>
  <r>
    <n v="3100015504"/>
    <x v="0"/>
    <d v="2019-10-16T00:00:00"/>
    <x v="5"/>
    <x v="1415"/>
    <n v="161000"/>
  </r>
  <r>
    <n v="1000002115"/>
    <x v="0"/>
    <d v="2018-09-12T00:00:00"/>
    <x v="2"/>
    <x v="7"/>
    <n v="508800"/>
  </r>
  <r>
    <n v="1000001587"/>
    <x v="0"/>
    <d v="2016-09-14T00:00:00"/>
    <x v="1"/>
    <x v="98"/>
    <n v="517630"/>
  </r>
  <r>
    <n v="3100015504"/>
    <x v="0"/>
    <d v="2019-07-08T00:00:00"/>
    <x v="5"/>
    <x v="1349"/>
    <n v="163500"/>
  </r>
  <r>
    <n v="1000002115"/>
    <x v="0"/>
    <d v="2018-04-10T00:00:00"/>
    <x v="2"/>
    <x v="1194"/>
    <n v="512500"/>
  </r>
  <r>
    <s v="1000001288"/>
    <x v="0"/>
    <d v="2015-08-10T00:00:00"/>
    <x v="3"/>
    <x v="18"/>
    <n v="528200"/>
  </r>
  <r>
    <s v="1000001288"/>
    <x v="0"/>
    <d v="2016-02-10T00:00:00"/>
    <x v="1"/>
    <x v="221"/>
    <n v="526032"/>
  </r>
  <r>
    <n v="1000001587"/>
    <x v="0"/>
    <d v="2017-06-24T00:00:00"/>
    <x v="4"/>
    <x v="277"/>
    <n v="520000"/>
  </r>
  <r>
    <s v="1000001288"/>
    <x v="0"/>
    <d v="2016-05-29T00:00:00"/>
    <x v="1"/>
    <x v="154"/>
    <n v="525960"/>
  </r>
  <r>
    <s v="1000001288"/>
    <x v="0"/>
    <d v="2016-05-12T00:00:00"/>
    <x v="1"/>
    <x v="15"/>
    <n v="526860"/>
  </r>
  <r>
    <n v="1000001587"/>
    <x v="0"/>
    <d v="2016-08-20T00:00:00"/>
    <x v="1"/>
    <x v="165"/>
    <n v="525960"/>
  </r>
  <r>
    <n v="1000002115"/>
    <x v="0"/>
    <d v="2018-04-26T00:00:00"/>
    <x v="2"/>
    <x v="1195"/>
    <n v="520700"/>
  </r>
  <r>
    <n v="3100015504"/>
    <x v="0"/>
    <d v="2019-04-15T00:00:00"/>
    <x v="5"/>
    <x v="962"/>
    <n v="167000"/>
  </r>
  <r>
    <n v="1000002115"/>
    <x v="0"/>
    <d v="2018-02-17T00:00:00"/>
    <x v="2"/>
    <x v="325"/>
    <n v="528700"/>
  </r>
  <r>
    <n v="3100015504"/>
    <x v="0"/>
    <d v="2019-06-18T00:00:00"/>
    <x v="5"/>
    <x v="387"/>
    <n v="168700"/>
  </r>
  <r>
    <n v="3100015504"/>
    <x v="0"/>
    <d v="2019-07-08T00:00:00"/>
    <x v="5"/>
    <x v="1859"/>
    <n v="168700"/>
  </r>
  <r>
    <n v="3100015504"/>
    <x v="0"/>
    <d v="2019-07-22T00:00:00"/>
    <x v="5"/>
    <x v="1569"/>
    <n v="168700"/>
  </r>
  <r>
    <n v="3100015504"/>
    <x v="0"/>
    <d v="2019-10-24T00:00:00"/>
    <x v="5"/>
    <x v="1414"/>
    <n v="168700"/>
  </r>
  <r>
    <n v="3100015504"/>
    <x v="0"/>
    <d v="2019-05-27T00:00:00"/>
    <x v="5"/>
    <x v="1711"/>
    <n v="170000"/>
  </r>
  <r>
    <n v="3100015504"/>
    <x v="0"/>
    <d v="2019-09-09T00:00:00"/>
    <x v="5"/>
    <x v="1399"/>
    <n v="169600"/>
  </r>
  <r>
    <n v="3100015504"/>
    <x v="0"/>
    <d v="2019-06-12T00:00:00"/>
    <x v="5"/>
    <x v="1579"/>
    <n v="170000"/>
  </r>
  <r>
    <n v="3100015504"/>
    <x v="0"/>
    <d v="2019-10-03T00:00:00"/>
    <x v="5"/>
    <x v="1269"/>
    <n v="169600"/>
  </r>
  <r>
    <n v="3100015504"/>
    <x v="0"/>
    <d v="2019-07-05T00:00:00"/>
    <x v="5"/>
    <x v="387"/>
    <n v="170000"/>
  </r>
  <r>
    <n v="3100015504"/>
    <x v="0"/>
    <d v="2019-07-16T00:00:00"/>
    <x v="5"/>
    <x v="1829"/>
    <n v="170000"/>
  </r>
  <r>
    <n v="3100015504"/>
    <x v="0"/>
    <d v="2019-11-13T00:00:00"/>
    <x v="5"/>
    <x v="1860"/>
    <n v="169600"/>
  </r>
  <r>
    <n v="3100015504"/>
    <x v="0"/>
    <d v="2020-01-02T00:00:00"/>
    <x v="0"/>
    <x v="265"/>
    <n v="169600"/>
  </r>
  <r>
    <n v="3100015504"/>
    <x v="0"/>
    <d v="2020-01-07T00:00:00"/>
    <x v="0"/>
    <x v="1410"/>
    <n v="169600"/>
  </r>
  <r>
    <n v="3100015504"/>
    <x v="0"/>
    <d v="2019-10-22T00:00:00"/>
    <x v="5"/>
    <x v="1659"/>
    <n v="170000"/>
  </r>
  <r>
    <n v="3100015504"/>
    <x v="0"/>
    <d v="2020-02-07T00:00:00"/>
    <x v="0"/>
    <x v="1424"/>
    <n v="169600"/>
  </r>
  <r>
    <n v="3100015504"/>
    <x v="0"/>
    <d v="2019-11-08T00:00:00"/>
    <x v="5"/>
    <x v="1831"/>
    <n v="170000"/>
  </r>
  <r>
    <n v="3100015504"/>
    <x v="0"/>
    <d v="2019-09-03T00:00:00"/>
    <x v="5"/>
    <x v="1031"/>
    <n v="170400"/>
  </r>
  <r>
    <n v="3100015504"/>
    <x v="0"/>
    <d v="2019-10-17T00:00:00"/>
    <x v="5"/>
    <x v="1667"/>
    <n v="170300"/>
  </r>
  <r>
    <n v="1000002115"/>
    <x v="0"/>
    <d v="2018-04-27T00:00:00"/>
    <x v="2"/>
    <x v="1861"/>
    <n v="536166"/>
  </r>
  <r>
    <n v="1000001587"/>
    <x v="0"/>
    <d v="2017-05-22T00:00:00"/>
    <x v="4"/>
    <x v="274"/>
    <n v="542410"/>
  </r>
  <r>
    <n v="1000002115"/>
    <x v="0"/>
    <d v="2018-07-10T00:00:00"/>
    <x v="2"/>
    <x v="646"/>
    <n v="537500"/>
  </r>
  <r>
    <n v="3100015504"/>
    <x v="0"/>
    <d v="2019-05-09T00:00:00"/>
    <x v="5"/>
    <x v="1862"/>
    <n v="172600"/>
  </r>
  <r>
    <s v="1000001288"/>
    <x v="0"/>
    <d v="2016-03-13T00:00:00"/>
    <x v="1"/>
    <x v="317"/>
    <n v="556830"/>
  </r>
  <r>
    <n v="1000001587"/>
    <x v="0"/>
    <d v="2017-09-11T00:00:00"/>
    <x v="4"/>
    <x v="1524"/>
    <n v="551280"/>
  </r>
  <r>
    <n v="1000002115"/>
    <x v="0"/>
    <d v="2018-04-26T00:00:00"/>
    <x v="2"/>
    <x v="1195"/>
    <n v="552000"/>
  </r>
  <r>
    <n v="1000002115"/>
    <x v="0"/>
    <d v="2018-05-30T00:00:00"/>
    <x v="2"/>
    <x v="364"/>
    <n v="551900"/>
  </r>
  <r>
    <n v="1000001587"/>
    <x v="0"/>
    <d v="2017-09-11T00:00:00"/>
    <x v="4"/>
    <x v="1721"/>
    <n v="556800"/>
  </r>
  <r>
    <n v="1000002115"/>
    <x v="0"/>
    <d v="2018-09-25T00:00:00"/>
    <x v="2"/>
    <x v="1438"/>
    <n v="552000"/>
  </r>
  <r>
    <n v="1000002115"/>
    <x v="0"/>
    <d v="2018-05-28T00:00:00"/>
    <x v="2"/>
    <x v="1863"/>
    <n v="555100"/>
  </r>
  <r>
    <n v="1000001587"/>
    <x v="0"/>
    <d v="2017-01-23T00:00:00"/>
    <x v="4"/>
    <x v="161"/>
    <n v="562400"/>
  </r>
  <r>
    <s v="1000001288"/>
    <x v="0"/>
    <d v="2015-10-28T00:00:00"/>
    <x v="3"/>
    <x v="218"/>
    <n v="568940"/>
  </r>
  <r>
    <n v="1000001587"/>
    <x v="0"/>
    <d v="2016-09-14T00:00:00"/>
    <x v="1"/>
    <x v="98"/>
    <n v="567550"/>
  </r>
  <r>
    <n v="1000001587"/>
    <x v="0"/>
    <d v="2016-11-06T00:00:00"/>
    <x v="1"/>
    <x v="189"/>
    <n v="568440"/>
  </r>
  <r>
    <n v="3100015504"/>
    <x v="0"/>
    <d v="2019-09-13T00:00:00"/>
    <x v="5"/>
    <x v="938"/>
    <n v="179800"/>
  </r>
  <r>
    <n v="3100015504"/>
    <x v="0"/>
    <d v="2019-07-29T00:00:00"/>
    <x v="5"/>
    <x v="1626"/>
    <n v="180400"/>
  </r>
  <r>
    <n v="3100015504"/>
    <x v="0"/>
    <d v="2019-08-22T00:00:00"/>
    <x v="5"/>
    <x v="1257"/>
    <n v="180400"/>
  </r>
  <r>
    <n v="3100015504"/>
    <x v="0"/>
    <d v="2019-05-30T00:00:00"/>
    <x v="5"/>
    <x v="1697"/>
    <n v="180900"/>
  </r>
  <r>
    <n v="3100015504"/>
    <x v="0"/>
    <d v="2019-06-29T00:00:00"/>
    <x v="5"/>
    <x v="100"/>
    <n v="180900"/>
  </r>
  <r>
    <n v="3100015504"/>
    <x v="0"/>
    <d v="2019-07-05T00:00:00"/>
    <x v="5"/>
    <x v="1864"/>
    <n v="180900"/>
  </r>
  <r>
    <s v="1000001288"/>
    <x v="0"/>
    <d v="2016-03-11T00:00:00"/>
    <x v="1"/>
    <x v="66"/>
    <n v="578739"/>
  </r>
  <r>
    <n v="3100015504"/>
    <x v="0"/>
    <d v="2019-11-15T00:00:00"/>
    <x v="5"/>
    <x v="1417"/>
    <n v="181000"/>
  </r>
  <r>
    <n v="3100015504"/>
    <x v="0"/>
    <d v="2019-10-24T00:00:00"/>
    <x v="5"/>
    <x v="1865"/>
    <n v="181170"/>
  </r>
  <r>
    <n v="3100015504"/>
    <x v="0"/>
    <d v="2020-02-17T00:00:00"/>
    <x v="0"/>
    <x v="1866"/>
    <n v="180700"/>
  </r>
  <r>
    <n v="3100015504"/>
    <x v="0"/>
    <d v="2019-05-07T00:00:00"/>
    <x v="5"/>
    <x v="755"/>
    <n v="182800"/>
  </r>
  <r>
    <n v="3100015504"/>
    <x v="0"/>
    <d v="2019-05-12T00:00:00"/>
    <x v="5"/>
    <x v="937"/>
    <n v="182800"/>
  </r>
  <r>
    <n v="3100015504"/>
    <x v="0"/>
    <d v="2019-05-23T00:00:00"/>
    <x v="5"/>
    <x v="1867"/>
    <n v="182800"/>
  </r>
  <r>
    <n v="3100015504"/>
    <x v="0"/>
    <d v="2019-06-27T00:00:00"/>
    <x v="5"/>
    <x v="1868"/>
    <n v="182800"/>
  </r>
  <r>
    <n v="3100015504"/>
    <x v="0"/>
    <d v="2019-07-08T00:00:00"/>
    <x v="5"/>
    <x v="1869"/>
    <n v="182800"/>
  </r>
  <r>
    <n v="3100015504"/>
    <x v="0"/>
    <d v="2019-07-11T00:00:00"/>
    <x v="5"/>
    <x v="1503"/>
    <n v="182800"/>
  </r>
  <r>
    <n v="3100015504"/>
    <x v="0"/>
    <d v="2019-07-17T00:00:00"/>
    <x v="5"/>
    <x v="1870"/>
    <n v="182800"/>
  </r>
  <r>
    <n v="3100015504"/>
    <x v="0"/>
    <d v="2019-07-19T00:00:00"/>
    <x v="5"/>
    <x v="1547"/>
    <n v="182800"/>
  </r>
  <r>
    <n v="3100015504"/>
    <x v="0"/>
    <d v="2019-08-27T00:00:00"/>
    <x v="5"/>
    <x v="1871"/>
    <n v="182800"/>
  </r>
  <r>
    <n v="3100015504"/>
    <x v="0"/>
    <d v="2019-09-02T00:00:00"/>
    <x v="5"/>
    <x v="1872"/>
    <n v="182800"/>
  </r>
  <r>
    <n v="3100015504"/>
    <x v="0"/>
    <d v="2019-09-18T00:00:00"/>
    <x v="5"/>
    <x v="1873"/>
    <n v="182800"/>
  </r>
  <r>
    <n v="3100015504"/>
    <x v="0"/>
    <d v="2019-09-19T00:00:00"/>
    <x v="5"/>
    <x v="1874"/>
    <n v="182800"/>
  </r>
  <r>
    <n v="3100015504"/>
    <x v="0"/>
    <d v="2019-09-24T00:00:00"/>
    <x v="5"/>
    <x v="1875"/>
    <n v="182800"/>
  </r>
  <r>
    <n v="3100015504"/>
    <x v="0"/>
    <d v="2019-10-02T00:00:00"/>
    <x v="5"/>
    <x v="1254"/>
    <n v="182800"/>
  </r>
  <r>
    <n v="3100015504"/>
    <x v="0"/>
    <d v="2019-10-21T00:00:00"/>
    <x v="5"/>
    <x v="1876"/>
    <n v="182800"/>
  </r>
  <r>
    <n v="3100015504"/>
    <x v="0"/>
    <d v="2019-10-29T00:00:00"/>
    <x v="5"/>
    <x v="1384"/>
    <n v="182800"/>
  </r>
  <r>
    <n v="3100015504"/>
    <x v="0"/>
    <d v="2019-11-06T00:00:00"/>
    <x v="5"/>
    <x v="1417"/>
    <n v="182800"/>
  </r>
  <r>
    <n v="3100015504"/>
    <x v="0"/>
    <d v="2020-01-13T00:00:00"/>
    <x v="0"/>
    <x v="1424"/>
    <n v="182800"/>
  </r>
  <r>
    <n v="3100015504"/>
    <x v="0"/>
    <d v="2020-02-05T00:00:00"/>
    <x v="0"/>
    <x v="323"/>
    <n v="182800"/>
  </r>
  <r>
    <n v="3100015504"/>
    <x v="0"/>
    <d v="2019-11-01T00:00:00"/>
    <x v="5"/>
    <x v="1421"/>
    <n v="183300"/>
  </r>
  <r>
    <n v="3100015504"/>
    <x v="0"/>
    <d v="2019-09-16T00:00:00"/>
    <x v="5"/>
    <x v="1342"/>
    <n v="184200"/>
  </r>
  <r>
    <n v="1000001587"/>
    <x v="0"/>
    <d v="2016-11-10T00:00:00"/>
    <x v="1"/>
    <x v="23"/>
    <n v="585810"/>
  </r>
  <r>
    <s v="1000001288"/>
    <x v="0"/>
    <d v="2015-08-14T00:00:00"/>
    <x v="3"/>
    <x v="114"/>
    <n v="594950"/>
  </r>
  <r>
    <n v="1000002115"/>
    <x v="0"/>
    <d v="2018-03-24T00:00:00"/>
    <x v="2"/>
    <x v="366"/>
    <n v="584100"/>
  </r>
  <r>
    <n v="3100015504"/>
    <x v="0"/>
    <d v="2019-10-07T00:00:00"/>
    <x v="5"/>
    <x v="1877"/>
    <n v="188800"/>
  </r>
  <r>
    <n v="1000001587"/>
    <x v="2"/>
    <d v="2017-02-24T00:00:00"/>
    <x v="4"/>
    <x v="1878"/>
    <n v="600000"/>
  </r>
  <r>
    <n v="3100015504"/>
    <x v="0"/>
    <d v="2019-05-17T00:00:00"/>
    <x v="5"/>
    <x v="537"/>
    <n v="190000"/>
  </r>
  <r>
    <n v="1000001587"/>
    <x v="2"/>
    <d v="2017-04-22T00:00:00"/>
    <x v="4"/>
    <x v="601"/>
    <n v="600000"/>
  </r>
  <r>
    <n v="1000001587"/>
    <x v="0"/>
    <d v="2017-01-20T00:00:00"/>
    <x v="4"/>
    <x v="256"/>
    <n v="604130"/>
  </r>
  <r>
    <n v="3100015504"/>
    <x v="0"/>
    <d v="2020-02-07T00:00:00"/>
    <x v="0"/>
    <x v="1422"/>
    <n v="190800"/>
  </r>
  <r>
    <n v="3100015504"/>
    <x v="0"/>
    <d v="2019-09-09T00:00:00"/>
    <x v="5"/>
    <x v="1860"/>
    <n v="191500"/>
  </r>
  <r>
    <n v="1000002115"/>
    <x v="2"/>
    <d v="2018-08-21T00:00:00"/>
    <x v="2"/>
    <x v="1879"/>
    <n v="600000"/>
  </r>
  <r>
    <n v="1000002115"/>
    <x v="0"/>
    <d v="2018-08-17T00:00:00"/>
    <x v="2"/>
    <x v="340"/>
    <n v="605788"/>
  </r>
  <r>
    <n v="1000002115"/>
    <x v="0"/>
    <d v="2018-09-25T00:00:00"/>
    <x v="2"/>
    <x v="1203"/>
    <n v="606640"/>
  </r>
  <r>
    <n v="1000001587"/>
    <x v="0"/>
    <d v="2017-05-25T00:00:00"/>
    <x v="4"/>
    <x v="775"/>
    <n v="619910"/>
  </r>
  <r>
    <s v="1000001288"/>
    <x v="0"/>
    <d v="2015-09-19T00:00:00"/>
    <x v="3"/>
    <x v="309"/>
    <n v="630150"/>
  </r>
  <r>
    <s v="1000001288"/>
    <x v="3"/>
    <d v="2015-12-29T00:00:00"/>
    <x v="3"/>
    <x v="1880"/>
    <n v="630178"/>
  </r>
  <r>
    <n v="1000002115"/>
    <x v="0"/>
    <d v="2018-08-01T00:00:00"/>
    <x v="2"/>
    <x v="1525"/>
    <n v="617639"/>
  </r>
  <r>
    <s v="1000001288"/>
    <x v="0"/>
    <d v="2015-09-28T00:00:00"/>
    <x v="3"/>
    <x v="215"/>
    <n v="633950"/>
  </r>
  <r>
    <n v="1000001587"/>
    <x v="0"/>
    <d v="2017-04-19T00:00:00"/>
    <x v="4"/>
    <x v="264"/>
    <n v="626220"/>
  </r>
  <r>
    <s v="1000001288"/>
    <x v="0"/>
    <d v="2015-12-01T00:00:00"/>
    <x v="3"/>
    <x v="312"/>
    <n v="635135"/>
  </r>
  <r>
    <n v="3100015504"/>
    <x v="0"/>
    <d v="2019-05-27T00:00:00"/>
    <x v="5"/>
    <x v="1881"/>
    <n v="200100"/>
  </r>
  <r>
    <n v="3100015504"/>
    <x v="0"/>
    <d v="2019-06-28T00:00:00"/>
    <x v="5"/>
    <x v="824"/>
    <n v="200100"/>
  </r>
  <r>
    <n v="3100015504"/>
    <x v="0"/>
    <d v="2019-07-30T00:00:00"/>
    <x v="5"/>
    <x v="351"/>
    <n v="200100"/>
  </r>
  <r>
    <n v="3100015504"/>
    <x v="0"/>
    <d v="2019-09-12T00:00:00"/>
    <x v="5"/>
    <x v="1165"/>
    <n v="200100"/>
  </r>
  <r>
    <n v="3100015504"/>
    <x v="0"/>
    <d v="2019-10-07T00:00:00"/>
    <x v="5"/>
    <x v="534"/>
    <n v="200100"/>
  </r>
  <r>
    <n v="3100015504"/>
    <x v="0"/>
    <d v="2019-10-21T00:00:00"/>
    <x v="5"/>
    <x v="1094"/>
    <n v="200100"/>
  </r>
  <r>
    <n v="3100015504"/>
    <x v="0"/>
    <d v="2019-10-22T00:00:00"/>
    <x v="5"/>
    <x v="1807"/>
    <n v="200100"/>
  </r>
  <r>
    <n v="1000001587"/>
    <x v="0"/>
    <d v="2017-03-13T00:00:00"/>
    <x v="4"/>
    <x v="259"/>
    <n v="635445"/>
  </r>
  <r>
    <s v="1000001288"/>
    <x v="0"/>
    <d v="2015-08-11T00:00:00"/>
    <x v="3"/>
    <x v="544"/>
    <n v="645900"/>
  </r>
  <r>
    <n v="3100015504"/>
    <x v="0"/>
    <d v="2019-07-05T00:00:00"/>
    <x v="5"/>
    <x v="1882"/>
    <n v="202700"/>
  </r>
  <r>
    <n v="1000002115"/>
    <x v="0"/>
    <d v="2018-09-28T00:00:00"/>
    <x v="2"/>
    <x v="906"/>
    <n v="639000"/>
  </r>
  <r>
    <n v="1000001587"/>
    <x v="0"/>
    <d v="2017-04-27T00:00:00"/>
    <x v="4"/>
    <x v="268"/>
    <n v="647760"/>
  </r>
  <r>
    <n v="1000002115"/>
    <x v="0"/>
    <d v="2018-06-29T00:00:00"/>
    <x v="2"/>
    <x v="104"/>
    <n v="646900"/>
  </r>
  <r>
    <n v="1000002115"/>
    <x v="0"/>
    <d v="2018-09-12T00:00:00"/>
    <x v="2"/>
    <x v="1509"/>
    <n v="657200"/>
  </r>
  <r>
    <s v="1000001288"/>
    <x v="0"/>
    <d v="2015-10-28T00:00:00"/>
    <x v="3"/>
    <x v="218"/>
    <n v="673950"/>
  </r>
  <r>
    <n v="3100015504"/>
    <x v="0"/>
    <d v="2019-06-25T00:00:00"/>
    <x v="5"/>
    <x v="1743"/>
    <n v="210900"/>
  </r>
  <r>
    <n v="3100015504"/>
    <x v="0"/>
    <d v="2019-07-31T00:00:00"/>
    <x v="5"/>
    <x v="1883"/>
    <n v="211500"/>
  </r>
  <r>
    <n v="3100015504"/>
    <x v="0"/>
    <d v="2019-07-03T00:00:00"/>
    <x v="5"/>
    <x v="1884"/>
    <n v="212000"/>
  </r>
  <r>
    <n v="3100015504"/>
    <x v="0"/>
    <d v="2019-08-09T00:00:00"/>
    <x v="5"/>
    <x v="276"/>
    <n v="212000"/>
  </r>
  <r>
    <n v="3100015504"/>
    <x v="0"/>
    <d v="2019-05-15T00:00:00"/>
    <x v="5"/>
    <x v="537"/>
    <n v="212430"/>
  </r>
  <r>
    <n v="3100015504"/>
    <x v="0"/>
    <d v="2019-09-09T00:00:00"/>
    <x v="5"/>
    <x v="875"/>
    <n v="212000"/>
  </r>
  <r>
    <s v="1000001288"/>
    <x v="0"/>
    <d v="2016-04-27T00:00:00"/>
    <x v="1"/>
    <x v="789"/>
    <n v="676430"/>
  </r>
  <r>
    <n v="3100015504"/>
    <x v="0"/>
    <d v="2019-10-03T00:00:00"/>
    <x v="5"/>
    <x v="875"/>
    <n v="212000"/>
  </r>
  <r>
    <n v="3100015504"/>
    <x v="0"/>
    <d v="2020-01-03T00:00:00"/>
    <x v="0"/>
    <x v="1395"/>
    <n v="212000"/>
  </r>
  <r>
    <n v="3100015504"/>
    <x v="0"/>
    <d v="2019-09-09T00:00:00"/>
    <x v="5"/>
    <x v="313"/>
    <n v="213000"/>
  </r>
  <r>
    <s v="1000001288"/>
    <x v="0"/>
    <d v="2016-03-31T00:00:00"/>
    <x v="1"/>
    <x v="12"/>
    <n v="681295"/>
  </r>
  <r>
    <n v="3100015504"/>
    <x v="0"/>
    <d v="2020-01-28T00:00:00"/>
    <x v="0"/>
    <x v="1428"/>
    <n v="213000"/>
  </r>
  <r>
    <n v="3100015504"/>
    <x v="0"/>
    <d v="2020-02-06T00:00:00"/>
    <x v="0"/>
    <x v="1031"/>
    <n v="213000"/>
  </r>
  <r>
    <n v="3100015504"/>
    <x v="0"/>
    <d v="2019-10-28T00:00:00"/>
    <x v="5"/>
    <x v="1885"/>
    <n v="213900"/>
  </r>
  <r>
    <n v="3100015504"/>
    <x v="0"/>
    <d v="2019-10-28T00:00:00"/>
    <x v="5"/>
    <x v="1886"/>
    <n v="213950"/>
  </r>
  <r>
    <n v="3100015504"/>
    <x v="0"/>
    <d v="2020-01-10T00:00:00"/>
    <x v="0"/>
    <x v="1659"/>
    <n v="213600"/>
  </r>
  <r>
    <n v="3100015504"/>
    <x v="0"/>
    <d v="2019-06-09T00:00:00"/>
    <x v="5"/>
    <x v="1887"/>
    <n v="215600"/>
  </r>
  <r>
    <n v="1000002115"/>
    <x v="0"/>
    <d v="2018-04-21T00:00:00"/>
    <x v="2"/>
    <x v="314"/>
    <n v="678201"/>
  </r>
  <r>
    <n v="3100015504"/>
    <x v="0"/>
    <d v="2019-07-10T00:00:00"/>
    <x v="5"/>
    <x v="1888"/>
    <n v="216700"/>
  </r>
  <r>
    <n v="3100015504"/>
    <x v="0"/>
    <d v="2019-09-13T00:00:00"/>
    <x v="5"/>
    <x v="1407"/>
    <n v="216400"/>
  </r>
  <r>
    <n v="3100015504"/>
    <x v="0"/>
    <d v="2019-06-19T00:00:00"/>
    <x v="5"/>
    <x v="1392"/>
    <n v="218700"/>
  </r>
  <r>
    <n v="1000002115"/>
    <x v="0"/>
    <d v="2018-04-23T00:00:00"/>
    <x v="2"/>
    <x v="1249"/>
    <n v="694500"/>
  </r>
  <r>
    <n v="3100015504"/>
    <x v="0"/>
    <d v="2019-08-22T00:00:00"/>
    <x v="5"/>
    <x v="313"/>
    <n v="225850"/>
  </r>
  <r>
    <n v="1000002115"/>
    <x v="0"/>
    <d v="2018-03-03T00:00:00"/>
    <x v="2"/>
    <x v="1272"/>
    <n v="718700"/>
  </r>
  <r>
    <n v="3100015504"/>
    <x v="0"/>
    <d v="2019-05-20T00:00:00"/>
    <x v="5"/>
    <x v="1889"/>
    <n v="230500"/>
  </r>
  <r>
    <n v="3100015504"/>
    <x v="0"/>
    <d v="2019-06-14T00:00:00"/>
    <x v="5"/>
    <x v="1345"/>
    <n v="230500"/>
  </r>
  <r>
    <n v="3100015504"/>
    <x v="0"/>
    <d v="2019-07-03T00:00:00"/>
    <x v="5"/>
    <x v="1546"/>
    <n v="230500"/>
  </r>
  <r>
    <n v="3100015504"/>
    <x v="0"/>
    <d v="2019-07-04T00:00:00"/>
    <x v="5"/>
    <x v="1890"/>
    <n v="230500"/>
  </r>
  <r>
    <n v="3100015504"/>
    <x v="0"/>
    <d v="2019-09-10T00:00:00"/>
    <x v="5"/>
    <x v="1405"/>
    <n v="230500"/>
  </r>
  <r>
    <n v="1000002115"/>
    <x v="0"/>
    <d v="2018-03-01T00:00:00"/>
    <x v="2"/>
    <x v="2"/>
    <n v="724300"/>
  </r>
  <r>
    <n v="3100015504"/>
    <x v="0"/>
    <d v="2020-01-27T00:00:00"/>
    <x v="0"/>
    <x v="1428"/>
    <n v="232700"/>
  </r>
  <r>
    <s v="1000001288"/>
    <x v="0"/>
    <d v="2016-07-09T00:00:00"/>
    <x v="1"/>
    <x v="112"/>
    <n v="743490"/>
  </r>
  <r>
    <s v="1000001288"/>
    <x v="0"/>
    <d v="2016-05-12T00:00:00"/>
    <x v="1"/>
    <x v="349"/>
    <n v="747665"/>
  </r>
  <r>
    <n v="3100015504"/>
    <x v="0"/>
    <d v="2019-07-15T00:00:00"/>
    <x v="5"/>
    <x v="1891"/>
    <n v="235000"/>
  </r>
  <r>
    <n v="3100015504"/>
    <x v="0"/>
    <d v="2019-04-12T00:00:00"/>
    <x v="5"/>
    <x v="1892"/>
    <n v="235698"/>
  </r>
  <r>
    <n v="3100015504"/>
    <x v="0"/>
    <d v="2019-04-14T00:00:00"/>
    <x v="5"/>
    <x v="1893"/>
    <n v="237100"/>
  </r>
  <r>
    <n v="3100015504"/>
    <x v="0"/>
    <d v="2019-06-25T00:00:00"/>
    <x v="5"/>
    <x v="1894"/>
    <n v="237100"/>
  </r>
  <r>
    <n v="3100015504"/>
    <x v="0"/>
    <d v="2019-10-18T00:00:00"/>
    <x v="5"/>
    <x v="154"/>
    <n v="237214"/>
  </r>
  <r>
    <n v="3100015504"/>
    <x v="0"/>
    <d v="2019-07-09T00:00:00"/>
    <x v="5"/>
    <x v="1895"/>
    <n v="237800"/>
  </r>
  <r>
    <s v="1000001288"/>
    <x v="0"/>
    <d v="2015-09-06T00:00:00"/>
    <x v="3"/>
    <x v="599"/>
    <n v="766118"/>
  </r>
  <r>
    <s v="1000001288"/>
    <x v="0"/>
    <d v="2016-03-01T00:00:00"/>
    <x v="1"/>
    <x v="148"/>
    <n v="764690"/>
  </r>
  <r>
    <s v="1000001288"/>
    <x v="0"/>
    <d v="2016-06-27T00:00:00"/>
    <x v="1"/>
    <x v="734"/>
    <n v="770073"/>
  </r>
  <r>
    <n v="3100015504"/>
    <x v="0"/>
    <d v="2019-07-04T00:00:00"/>
    <x v="5"/>
    <x v="1896"/>
    <n v="244400"/>
  </r>
  <r>
    <n v="1000002115"/>
    <x v="0"/>
    <d v="2018-11-12T00:00:00"/>
    <x v="2"/>
    <x v="1897"/>
    <n v="767209"/>
  </r>
  <r>
    <s v="1000001288"/>
    <x v="0"/>
    <d v="2016-05-19T00:00:00"/>
    <x v="1"/>
    <x v="1898"/>
    <n v="785168"/>
  </r>
  <r>
    <n v="3100015504"/>
    <x v="0"/>
    <d v="2019-04-15T00:00:00"/>
    <x v="5"/>
    <x v="1717"/>
    <n v="247800"/>
  </r>
  <r>
    <n v="1000001587"/>
    <x v="0"/>
    <d v="2016-08-31T00:00:00"/>
    <x v="1"/>
    <x v="1133"/>
    <n v="797415"/>
  </r>
  <r>
    <n v="1000002115"/>
    <x v="0"/>
    <d v="2018-11-29T00:00:00"/>
    <x v="2"/>
    <x v="250"/>
    <n v="793677"/>
  </r>
  <r>
    <n v="1000002115"/>
    <x v="0"/>
    <d v="2018-05-16T00:00:00"/>
    <x v="2"/>
    <x v="868"/>
    <n v="797600"/>
  </r>
  <r>
    <s v="1000001288"/>
    <x v="0"/>
    <d v="2016-02-17T00:00:00"/>
    <x v="1"/>
    <x v="146"/>
    <n v="821675"/>
  </r>
  <r>
    <n v="3100015504"/>
    <x v="0"/>
    <d v="2019-06-04T00:00:00"/>
    <x v="5"/>
    <x v="1899"/>
    <n v="262100"/>
  </r>
  <r>
    <n v="1000002115"/>
    <x v="0"/>
    <d v="2018-04-05T00:00:00"/>
    <x v="2"/>
    <x v="315"/>
    <n v="824100"/>
  </r>
  <r>
    <n v="1000002115"/>
    <x v="0"/>
    <d v="2018-04-18T00:00:00"/>
    <x v="2"/>
    <x v="828"/>
    <n v="826750"/>
  </r>
  <r>
    <s v="1000001288"/>
    <x v="0"/>
    <d v="2015-08-25T00:00:00"/>
    <x v="3"/>
    <x v="121"/>
    <n v="846899"/>
  </r>
  <r>
    <n v="3100015504"/>
    <x v="0"/>
    <d v="2019-08-26T00:00:00"/>
    <x v="5"/>
    <x v="1900"/>
    <n v="264100"/>
  </r>
  <r>
    <n v="3100015504"/>
    <x v="0"/>
    <d v="2019-06-26T00:00:00"/>
    <x v="5"/>
    <x v="1901"/>
    <n v="267600"/>
  </r>
  <r>
    <s v="1000001288"/>
    <x v="0"/>
    <d v="2016-03-13T00:00:00"/>
    <x v="1"/>
    <x v="317"/>
    <n v="853069"/>
  </r>
  <r>
    <n v="3100015504"/>
    <x v="0"/>
    <d v="2019-10-09T00:00:00"/>
    <x v="5"/>
    <x v="1902"/>
    <n v="267511"/>
  </r>
  <r>
    <n v="3100015504"/>
    <x v="0"/>
    <d v="2019-07-11T00:00:00"/>
    <x v="5"/>
    <x v="1903"/>
    <n v="268900"/>
  </r>
  <r>
    <n v="3100015504"/>
    <x v="0"/>
    <d v="2019-09-30T00:00:00"/>
    <x v="5"/>
    <x v="1778"/>
    <n v="268900"/>
  </r>
  <r>
    <n v="3100015504"/>
    <x v="0"/>
    <d v="2019-05-06T00:00:00"/>
    <x v="5"/>
    <x v="1365"/>
    <n v="270000"/>
  </r>
  <r>
    <n v="1000002115"/>
    <x v="0"/>
    <d v="2018-07-14T00:00:00"/>
    <x v="2"/>
    <x v="336"/>
    <n v="845800"/>
  </r>
  <r>
    <n v="3100015504"/>
    <x v="0"/>
    <d v="2020-01-07T00:00:00"/>
    <x v="0"/>
    <x v="982"/>
    <n v="270000"/>
  </r>
  <r>
    <n v="3100015504"/>
    <x v="0"/>
    <d v="2019-04-16T00:00:00"/>
    <x v="5"/>
    <x v="820"/>
    <n v="271700"/>
  </r>
  <r>
    <s v="1000001288"/>
    <x v="0"/>
    <d v="2016-03-30T00:00:00"/>
    <x v="1"/>
    <x v="1904"/>
    <n v="864829"/>
  </r>
  <r>
    <n v="3100015504"/>
    <x v="0"/>
    <d v="2019-06-28T00:00:00"/>
    <x v="5"/>
    <x v="1905"/>
    <n v="271700"/>
  </r>
  <r>
    <n v="3100015504"/>
    <x v="0"/>
    <d v="2019-09-11T00:00:00"/>
    <x v="5"/>
    <x v="1906"/>
    <n v="271700"/>
  </r>
  <r>
    <n v="1000002115"/>
    <x v="0"/>
    <d v="2018-03-20T00:00:00"/>
    <x v="2"/>
    <x v="742"/>
    <n v="857000"/>
  </r>
  <r>
    <s v="1000001288"/>
    <x v="0"/>
    <d v="2015-09-19T00:00:00"/>
    <x v="3"/>
    <x v="22"/>
    <n v="877180"/>
  </r>
  <r>
    <n v="3100015504"/>
    <x v="0"/>
    <d v="2019-10-02T00:00:00"/>
    <x v="5"/>
    <x v="1907"/>
    <n v="273645"/>
  </r>
  <r>
    <n v="3100015504"/>
    <x v="0"/>
    <d v="2020-02-17T00:00:00"/>
    <x v="0"/>
    <x v="1908"/>
    <n v="276400"/>
  </r>
  <r>
    <n v="3100015504"/>
    <x v="0"/>
    <d v="2019-07-05T00:00:00"/>
    <x v="5"/>
    <x v="1909"/>
    <n v="278200"/>
  </r>
  <r>
    <n v="3100015504"/>
    <x v="0"/>
    <d v="2019-05-28T00:00:00"/>
    <x v="5"/>
    <x v="1910"/>
    <n v="279100"/>
  </r>
  <r>
    <n v="1000001587"/>
    <x v="0"/>
    <d v="2016-11-08T00:00:00"/>
    <x v="1"/>
    <x v="1911"/>
    <n v="892383"/>
  </r>
  <r>
    <s v="1000001288"/>
    <x v="0"/>
    <d v="2016-03-11T00:00:00"/>
    <x v="1"/>
    <x v="66"/>
    <n v="906200"/>
  </r>
  <r>
    <n v="3100015504"/>
    <x v="0"/>
    <d v="2019-05-15T00:00:00"/>
    <x v="5"/>
    <x v="955"/>
    <n v="285000"/>
  </r>
  <r>
    <n v="3100015504"/>
    <x v="0"/>
    <d v="2019-06-27T00:00:00"/>
    <x v="5"/>
    <x v="1912"/>
    <n v="285000"/>
  </r>
  <r>
    <n v="3100015504"/>
    <x v="0"/>
    <d v="2019-07-02T00:00:00"/>
    <x v="5"/>
    <x v="296"/>
    <n v="285000"/>
  </r>
  <r>
    <n v="1000002115"/>
    <x v="0"/>
    <d v="2018-05-15T00:00:00"/>
    <x v="2"/>
    <x v="674"/>
    <n v="895300"/>
  </r>
  <r>
    <n v="3100015504"/>
    <x v="0"/>
    <d v="2019-07-16T00:00:00"/>
    <x v="5"/>
    <x v="1913"/>
    <n v="286700"/>
  </r>
  <r>
    <n v="1000002115"/>
    <x v="0"/>
    <d v="2018-10-02T00:00:00"/>
    <x v="2"/>
    <x v="384"/>
    <n v="895800"/>
  </r>
  <r>
    <n v="3100015504"/>
    <x v="0"/>
    <d v="2019-09-09T00:00:00"/>
    <x v="5"/>
    <x v="604"/>
    <n v="286900"/>
  </r>
  <r>
    <n v="3100015504"/>
    <x v="0"/>
    <d v="2019-06-19T00:00:00"/>
    <x v="5"/>
    <x v="1387"/>
    <n v="287700"/>
  </r>
  <r>
    <s v="1000001288"/>
    <x v="0"/>
    <d v="2016-06-01T00:00:00"/>
    <x v="1"/>
    <x v="1914"/>
    <n v="915855"/>
  </r>
  <r>
    <n v="1000001587"/>
    <x v="0"/>
    <d v="2017-02-01T00:00:00"/>
    <x v="4"/>
    <x v="807"/>
    <n v="913370"/>
  </r>
  <r>
    <n v="3100015504"/>
    <x v="0"/>
    <d v="2019-05-16T00:00:00"/>
    <x v="5"/>
    <x v="1124"/>
    <n v="290000"/>
  </r>
  <r>
    <n v="3100015504"/>
    <x v="0"/>
    <d v="2019-05-27T00:00:00"/>
    <x v="5"/>
    <x v="1867"/>
    <n v="290000"/>
  </r>
  <r>
    <n v="3100015504"/>
    <x v="0"/>
    <d v="2019-06-26T00:00:00"/>
    <x v="5"/>
    <x v="1851"/>
    <n v="290000"/>
  </r>
  <r>
    <n v="3100015504"/>
    <x v="0"/>
    <d v="2019-07-05T00:00:00"/>
    <x v="5"/>
    <x v="1461"/>
    <n v="290000"/>
  </r>
  <r>
    <n v="3100015504"/>
    <x v="0"/>
    <d v="2019-08-26T00:00:00"/>
    <x v="5"/>
    <x v="995"/>
    <n v="290000"/>
  </r>
  <r>
    <n v="3100015504"/>
    <x v="0"/>
    <d v="2019-10-11T00:00:00"/>
    <x v="5"/>
    <x v="938"/>
    <n v="290000"/>
  </r>
  <r>
    <n v="3100015504"/>
    <x v="0"/>
    <d v="2019-11-08T00:00:00"/>
    <x v="5"/>
    <x v="1860"/>
    <n v="290000"/>
  </r>
  <r>
    <n v="3100015504"/>
    <x v="0"/>
    <d v="2019-07-05T00:00:00"/>
    <x v="5"/>
    <x v="1915"/>
    <n v="291200"/>
  </r>
  <r>
    <n v="3100015504"/>
    <x v="0"/>
    <d v="2020-01-10T00:00:00"/>
    <x v="0"/>
    <x v="1916"/>
    <n v="291200"/>
  </r>
  <r>
    <n v="3100015504"/>
    <x v="0"/>
    <d v="2019-08-27T00:00:00"/>
    <x v="5"/>
    <x v="1650"/>
    <n v="293000"/>
  </r>
  <r>
    <n v="3100015504"/>
    <x v="0"/>
    <d v="2019-11-17T00:00:00"/>
    <x v="5"/>
    <x v="1413"/>
    <n v="296200"/>
  </r>
  <r>
    <n v="3100015504"/>
    <x v="0"/>
    <d v="2019-05-20T00:00:00"/>
    <x v="5"/>
    <x v="1917"/>
    <n v="297800"/>
  </r>
  <r>
    <n v="3100015504"/>
    <x v="0"/>
    <d v="2019-04-22T00:00:00"/>
    <x v="5"/>
    <x v="1420"/>
    <n v="300200"/>
  </r>
  <r>
    <n v="1000002115"/>
    <x v="0"/>
    <d v="2018-03-24T00:00:00"/>
    <x v="2"/>
    <x v="366"/>
    <n v="941900"/>
  </r>
  <r>
    <n v="3100015504"/>
    <x v="0"/>
    <d v="2019-06-27T00:00:00"/>
    <x v="5"/>
    <x v="731"/>
    <n v="303200"/>
  </r>
  <r>
    <n v="1000002115"/>
    <x v="0"/>
    <d v="2018-09-20T00:00:00"/>
    <x v="2"/>
    <x v="352"/>
    <n v="949600"/>
  </r>
  <r>
    <n v="3100015504"/>
    <x v="0"/>
    <d v="2019-07-05T00:00:00"/>
    <x v="5"/>
    <x v="1532"/>
    <n v="307600"/>
  </r>
  <r>
    <n v="1000002115"/>
    <x v="0"/>
    <d v="2018-09-11T00:00:00"/>
    <x v="2"/>
    <x v="1834"/>
    <n v="961700"/>
  </r>
  <r>
    <n v="3100015504"/>
    <x v="0"/>
    <d v="2019-10-02T00:00:00"/>
    <x v="5"/>
    <x v="347"/>
    <n v="307600"/>
  </r>
  <r>
    <n v="3100015504"/>
    <x v="0"/>
    <d v="2019-07-03T00:00:00"/>
    <x v="5"/>
    <x v="335"/>
    <n v="311000"/>
  </r>
  <r>
    <n v="3100015504"/>
    <x v="0"/>
    <d v="2019-06-04T00:00:00"/>
    <x v="5"/>
    <x v="1531"/>
    <n v="311400"/>
  </r>
  <r>
    <n v="3100015504"/>
    <x v="0"/>
    <d v="2019-07-08T00:00:00"/>
    <x v="5"/>
    <x v="1533"/>
    <n v="311400"/>
  </r>
  <r>
    <n v="3100015504"/>
    <x v="0"/>
    <d v="2019-07-11T00:00:00"/>
    <x v="5"/>
    <x v="1536"/>
    <n v="311400"/>
  </r>
  <r>
    <n v="3100015504"/>
    <x v="0"/>
    <d v="2019-10-02T00:00:00"/>
    <x v="5"/>
    <x v="1764"/>
    <n v="311200"/>
  </r>
  <r>
    <n v="3100015504"/>
    <x v="0"/>
    <d v="2019-11-15T00:00:00"/>
    <x v="5"/>
    <x v="1549"/>
    <n v="311400"/>
  </r>
  <r>
    <n v="3100015504"/>
    <x v="0"/>
    <d v="2019-06-28T00:00:00"/>
    <x v="5"/>
    <x v="1918"/>
    <n v="315307"/>
  </r>
  <r>
    <n v="3100015504"/>
    <x v="0"/>
    <d v="2019-10-08T00:00:00"/>
    <x v="5"/>
    <x v="1539"/>
    <n v="315200"/>
  </r>
  <r>
    <n v="3100015504"/>
    <x v="0"/>
    <d v="2019-10-21T00:00:00"/>
    <x v="5"/>
    <x v="1540"/>
    <n v="315200"/>
  </r>
  <r>
    <n v="3100015504"/>
    <x v="0"/>
    <d v="2020-01-13T00:00:00"/>
    <x v="0"/>
    <x v="1919"/>
    <n v="315000"/>
  </r>
  <r>
    <n v="3100015504"/>
    <x v="0"/>
    <d v="2019-07-10T00:00:00"/>
    <x v="5"/>
    <x v="1390"/>
    <n v="318000"/>
  </r>
  <r>
    <n v="3100015504"/>
    <x v="0"/>
    <d v="2019-04-17T00:00:00"/>
    <x v="5"/>
    <x v="1920"/>
    <n v="319400"/>
  </r>
  <r>
    <n v="3100015504"/>
    <x v="0"/>
    <d v="2019-06-06T00:00:00"/>
    <x v="5"/>
    <x v="46"/>
    <n v="319400"/>
  </r>
  <r>
    <n v="3100015504"/>
    <x v="0"/>
    <d v="2019-08-23T00:00:00"/>
    <x v="5"/>
    <x v="1921"/>
    <n v="319400"/>
  </r>
  <r>
    <n v="1000002115"/>
    <x v="0"/>
    <d v="2019-02-04T00:00:00"/>
    <x v="5"/>
    <x v="371"/>
    <n v="997400"/>
  </r>
  <r>
    <n v="3100015504"/>
    <x v="0"/>
    <d v="2019-10-17T00:00:00"/>
    <x v="5"/>
    <x v="1922"/>
    <n v="322834"/>
  </r>
  <r>
    <n v="3100015504"/>
    <x v="0"/>
    <d v="2019-04-30T00:00:00"/>
    <x v="5"/>
    <x v="1923"/>
    <n v="324500"/>
  </r>
  <r>
    <n v="3100015504"/>
    <x v="0"/>
    <d v="2019-09-04T00:00:00"/>
    <x v="5"/>
    <x v="1538"/>
    <n v="324200"/>
  </r>
  <r>
    <n v="1000001587"/>
    <x v="0"/>
    <d v="2017-05-14T00:00:00"/>
    <x v="4"/>
    <x v="270"/>
    <n v="1025835"/>
  </r>
  <r>
    <n v="3100015504"/>
    <x v="0"/>
    <d v="2019-07-08T00:00:00"/>
    <x v="5"/>
    <x v="1682"/>
    <n v="327800"/>
  </r>
  <r>
    <n v="3100015504"/>
    <x v="0"/>
    <d v="2019-06-18T00:00:00"/>
    <x v="5"/>
    <x v="1924"/>
    <n v="332700"/>
  </r>
  <r>
    <n v="1000002115"/>
    <x v="0"/>
    <d v="2018-03-12T00:00:00"/>
    <x v="2"/>
    <x v="1630"/>
    <n v="1042982"/>
  </r>
  <r>
    <n v="3100015504"/>
    <x v="0"/>
    <d v="2019-10-22T00:00:00"/>
    <x v="5"/>
    <x v="1922"/>
    <n v="332200"/>
  </r>
  <r>
    <n v="3100015504"/>
    <x v="0"/>
    <d v="2019-07-08T00:00:00"/>
    <x v="5"/>
    <x v="1389"/>
    <n v="334400"/>
  </r>
  <r>
    <n v="3100015504"/>
    <x v="0"/>
    <d v="2019-05-20T00:00:00"/>
    <x v="5"/>
    <x v="1649"/>
    <n v="335600"/>
  </r>
  <r>
    <n v="3100015504"/>
    <x v="0"/>
    <d v="2019-09-09T00:00:00"/>
    <x v="5"/>
    <x v="1925"/>
    <n v="336600"/>
  </r>
  <r>
    <n v="3100015504"/>
    <x v="0"/>
    <d v="2019-07-09T00:00:00"/>
    <x v="5"/>
    <x v="100"/>
    <n v="337700"/>
  </r>
  <r>
    <n v="3100015504"/>
    <x v="0"/>
    <d v="2019-07-11T00:00:00"/>
    <x v="5"/>
    <x v="323"/>
    <n v="337700"/>
  </r>
  <r>
    <n v="3100015504"/>
    <x v="0"/>
    <d v="2019-07-15T00:00:00"/>
    <x v="5"/>
    <x v="1926"/>
    <n v="337700"/>
  </r>
  <r>
    <n v="3100015504"/>
    <x v="0"/>
    <d v="2019-07-18T00:00:00"/>
    <x v="5"/>
    <x v="1895"/>
    <n v="337700"/>
  </r>
  <r>
    <n v="3100015504"/>
    <x v="0"/>
    <d v="2019-07-19T00:00:00"/>
    <x v="5"/>
    <x v="1909"/>
    <n v="337700"/>
  </r>
  <r>
    <n v="3100015504"/>
    <x v="0"/>
    <d v="2019-07-22T00:00:00"/>
    <x v="5"/>
    <x v="535"/>
    <n v="337700"/>
  </r>
  <r>
    <n v="3100015504"/>
    <x v="0"/>
    <d v="2019-07-25T00:00:00"/>
    <x v="5"/>
    <x v="379"/>
    <n v="337700"/>
  </r>
  <r>
    <n v="3100015504"/>
    <x v="0"/>
    <d v="2019-08-06T00:00:00"/>
    <x v="5"/>
    <x v="1547"/>
    <n v="337700"/>
  </r>
  <r>
    <n v="3100015504"/>
    <x v="0"/>
    <d v="2019-08-27T00:00:00"/>
    <x v="5"/>
    <x v="1927"/>
    <n v="337700"/>
  </r>
  <r>
    <n v="3100015504"/>
    <x v="0"/>
    <d v="2019-09-06T00:00:00"/>
    <x v="5"/>
    <x v="1650"/>
    <n v="337700"/>
  </r>
  <r>
    <n v="3100015504"/>
    <x v="0"/>
    <d v="2019-09-09T00:00:00"/>
    <x v="5"/>
    <x v="1871"/>
    <n v="337700"/>
  </r>
  <r>
    <n v="3100015504"/>
    <x v="0"/>
    <d v="2019-09-13T00:00:00"/>
    <x v="5"/>
    <x v="1401"/>
    <n v="337700"/>
  </r>
  <r>
    <n v="3100015504"/>
    <x v="0"/>
    <d v="2019-09-16T00:00:00"/>
    <x v="5"/>
    <x v="1405"/>
    <n v="337700"/>
  </r>
  <r>
    <n v="3100015504"/>
    <x v="0"/>
    <d v="2019-09-21T00:00:00"/>
    <x v="5"/>
    <x v="1717"/>
    <n v="337700"/>
  </r>
  <r>
    <n v="3100015504"/>
    <x v="0"/>
    <d v="2019-09-24T00:00:00"/>
    <x v="5"/>
    <x v="1403"/>
    <n v="337700"/>
  </r>
  <r>
    <n v="3100015504"/>
    <x v="0"/>
    <d v="2019-10-04T00:00:00"/>
    <x v="5"/>
    <x v="1718"/>
    <n v="337700"/>
  </r>
  <r>
    <n v="3100015504"/>
    <x v="0"/>
    <d v="2019-10-11T00:00:00"/>
    <x v="5"/>
    <x v="539"/>
    <n v="337700"/>
  </r>
  <r>
    <n v="3100015504"/>
    <x v="0"/>
    <d v="2019-10-17T00:00:00"/>
    <x v="5"/>
    <x v="1875"/>
    <n v="337700"/>
  </r>
  <r>
    <n v="3100015504"/>
    <x v="0"/>
    <d v="2019-11-08T00:00:00"/>
    <x v="5"/>
    <x v="982"/>
    <n v="337700"/>
  </r>
  <r>
    <n v="3100015504"/>
    <x v="0"/>
    <d v="2020-01-13T00:00:00"/>
    <x v="0"/>
    <x v="1800"/>
    <n v="337700"/>
  </r>
  <r>
    <n v="3100015504"/>
    <x v="0"/>
    <d v="2019-04-12T00:00:00"/>
    <x v="5"/>
    <x v="514"/>
    <n v="340168"/>
  </r>
  <r>
    <n v="3100015504"/>
    <x v="0"/>
    <d v="2020-02-17T00:00:00"/>
    <x v="0"/>
    <x v="1422"/>
    <n v="340500"/>
  </r>
  <r>
    <n v="3100015504"/>
    <x v="0"/>
    <d v="2020-02-21T00:00:00"/>
    <x v="0"/>
    <x v="1423"/>
    <n v="340600"/>
  </r>
  <r>
    <n v="3100015504"/>
    <x v="0"/>
    <d v="2020-02-24T00:00:00"/>
    <x v="0"/>
    <x v="1726"/>
    <n v="340600"/>
  </r>
  <r>
    <n v="3100015504"/>
    <x v="0"/>
    <d v="2019-05-24T00:00:00"/>
    <x v="5"/>
    <x v="1386"/>
    <n v="349338"/>
  </r>
  <r>
    <n v="3100015504"/>
    <x v="0"/>
    <d v="2019-07-22T00:00:00"/>
    <x v="5"/>
    <x v="1269"/>
    <n v="351200"/>
  </r>
  <r>
    <n v="3100015504"/>
    <x v="0"/>
    <d v="2019-09-23T00:00:00"/>
    <x v="5"/>
    <x v="1573"/>
    <n v="351200"/>
  </r>
  <r>
    <n v="3100015504"/>
    <x v="0"/>
    <d v="2020-02-05T00:00:00"/>
    <x v="0"/>
    <x v="1659"/>
    <n v="351200"/>
  </r>
  <r>
    <n v="3100015504"/>
    <x v="0"/>
    <d v="2019-05-30T00:00:00"/>
    <x v="5"/>
    <x v="1928"/>
    <n v="353700"/>
  </r>
  <r>
    <n v="1000002115"/>
    <x v="0"/>
    <d v="2018-05-21T00:00:00"/>
    <x v="2"/>
    <x v="845"/>
    <n v="1111636"/>
  </r>
  <r>
    <n v="3100015504"/>
    <x v="0"/>
    <d v="2020-02-17T00:00:00"/>
    <x v="0"/>
    <x v="1929"/>
    <n v="356300"/>
  </r>
  <r>
    <n v="3100015504"/>
    <x v="0"/>
    <d v="2019-11-07T00:00:00"/>
    <x v="5"/>
    <x v="1930"/>
    <n v="357800"/>
  </r>
  <r>
    <n v="3100015504"/>
    <x v="0"/>
    <d v="2019-07-02T00:00:00"/>
    <x v="5"/>
    <x v="1859"/>
    <n v="361695"/>
  </r>
  <r>
    <n v="1000001587"/>
    <x v="0"/>
    <d v="2017-11-20T00:00:00"/>
    <x v="4"/>
    <x v="302"/>
    <n v="1136984"/>
  </r>
  <r>
    <n v="3100015504"/>
    <x v="0"/>
    <d v="2019-05-28T00:00:00"/>
    <x v="5"/>
    <x v="1931"/>
    <n v="362900"/>
  </r>
  <r>
    <n v="3100015504"/>
    <x v="0"/>
    <d v="2019-10-28T00:00:00"/>
    <x v="5"/>
    <x v="1421"/>
    <n v="362900"/>
  </r>
  <r>
    <n v="3100015504"/>
    <x v="0"/>
    <d v="2019-09-24T00:00:00"/>
    <x v="5"/>
    <x v="1932"/>
    <n v="365239"/>
  </r>
  <r>
    <n v="1000002115"/>
    <x v="0"/>
    <d v="2018-09-12T00:00:00"/>
    <x v="2"/>
    <x v="806"/>
    <n v="1144000"/>
  </r>
  <r>
    <n v="3100015504"/>
    <x v="0"/>
    <d v="2019-06-20T00:00:00"/>
    <x v="5"/>
    <x v="1933"/>
    <n v="372700"/>
  </r>
  <r>
    <n v="3100015504"/>
    <x v="0"/>
    <d v="2020-02-27T00:00:00"/>
    <x v="0"/>
    <x v="1934"/>
    <n v="370700"/>
  </r>
  <r>
    <n v="1000002115"/>
    <x v="0"/>
    <d v="2018-09-14T00:00:00"/>
    <x v="2"/>
    <x v="24"/>
    <n v="1163550"/>
  </r>
  <r>
    <n v="3100015504"/>
    <x v="0"/>
    <d v="2019-05-09T00:00:00"/>
    <x v="5"/>
    <x v="1935"/>
    <n v="382800"/>
  </r>
  <r>
    <n v="3100015504"/>
    <x v="0"/>
    <d v="2019-05-10T00:00:00"/>
    <x v="5"/>
    <x v="177"/>
    <n v="385400"/>
  </r>
  <r>
    <n v="3100015504"/>
    <x v="0"/>
    <d v="2019-10-11T00:00:00"/>
    <x v="5"/>
    <x v="265"/>
    <n v="385000"/>
  </r>
  <r>
    <n v="3100015504"/>
    <x v="0"/>
    <d v="2020-01-13T00:00:00"/>
    <x v="0"/>
    <x v="1919"/>
    <n v="391200"/>
  </r>
  <r>
    <n v="1000002115"/>
    <x v="0"/>
    <d v="2018-09-14T00:00:00"/>
    <x v="2"/>
    <x v="385"/>
    <n v="1230650"/>
  </r>
  <r>
    <n v="3100015504"/>
    <x v="0"/>
    <d v="2019-04-22T00:00:00"/>
    <x v="5"/>
    <x v="1385"/>
    <n v="395900"/>
  </r>
  <r>
    <n v="3100015504"/>
    <x v="0"/>
    <d v="2019-04-24T00:00:00"/>
    <x v="5"/>
    <x v="920"/>
    <n v="398200"/>
  </r>
  <r>
    <n v="3100015504"/>
    <x v="0"/>
    <d v="2019-07-03T00:00:00"/>
    <x v="5"/>
    <x v="1654"/>
    <n v="397800"/>
  </r>
  <r>
    <n v="3100015504"/>
    <x v="0"/>
    <d v="2019-07-05T00:00:00"/>
    <x v="5"/>
    <x v="1394"/>
    <n v="397800"/>
  </r>
  <r>
    <n v="3100015504"/>
    <x v="0"/>
    <d v="2019-07-08T00:00:00"/>
    <x v="5"/>
    <x v="1653"/>
    <n v="397800"/>
  </r>
  <r>
    <n v="3100015504"/>
    <x v="0"/>
    <d v="2019-07-15T00:00:00"/>
    <x v="5"/>
    <x v="1656"/>
    <n v="397800"/>
  </r>
  <r>
    <n v="3100015504"/>
    <x v="0"/>
    <d v="2019-04-26T00:00:00"/>
    <x v="5"/>
    <x v="1936"/>
    <n v="400600"/>
  </r>
  <r>
    <n v="3100015504"/>
    <x v="0"/>
    <d v="2019-09-04T00:00:00"/>
    <x v="5"/>
    <x v="1371"/>
    <n v="400600"/>
  </r>
  <r>
    <n v="3100015504"/>
    <x v="0"/>
    <d v="2019-10-08T00:00:00"/>
    <x v="5"/>
    <x v="1373"/>
    <n v="400600"/>
  </r>
  <r>
    <n v="3100015504"/>
    <x v="0"/>
    <d v="2019-10-28T00:00:00"/>
    <x v="5"/>
    <x v="1937"/>
    <n v="400600"/>
  </r>
  <r>
    <n v="3100015504"/>
    <x v="0"/>
    <d v="2019-10-22T00:00:00"/>
    <x v="5"/>
    <x v="1374"/>
    <n v="401700"/>
  </r>
  <r>
    <n v="3100015504"/>
    <x v="0"/>
    <d v="2019-07-09T00:00:00"/>
    <x v="5"/>
    <x v="1535"/>
    <n v="411300"/>
  </r>
  <r>
    <n v="3100015504"/>
    <x v="0"/>
    <d v="2020-01-13T00:00:00"/>
    <x v="0"/>
    <x v="1424"/>
    <n v="410400"/>
  </r>
  <r>
    <n v="1000001587"/>
    <x v="0"/>
    <d v="2016-11-19T00:00:00"/>
    <x v="1"/>
    <x v="95"/>
    <n v="1317345"/>
  </r>
  <r>
    <s v="1000001288"/>
    <x v="0"/>
    <d v="2015-08-14T00:00:00"/>
    <x v="3"/>
    <x v="114"/>
    <n v="1380760"/>
  </r>
  <r>
    <s v="1000001288"/>
    <x v="0"/>
    <d v="2016-02-10T00:00:00"/>
    <x v="1"/>
    <x v="221"/>
    <n v="1378610"/>
  </r>
  <r>
    <n v="3100015504"/>
    <x v="0"/>
    <d v="2019-09-09T00:00:00"/>
    <x v="5"/>
    <x v="1406"/>
    <n v="432000"/>
  </r>
  <r>
    <n v="3100015504"/>
    <x v="0"/>
    <d v="2019-06-09T00:00:00"/>
    <x v="5"/>
    <x v="1938"/>
    <n v="433500"/>
  </r>
  <r>
    <n v="3100015504"/>
    <x v="0"/>
    <d v="2019-05-30T00:00:00"/>
    <x v="5"/>
    <x v="1850"/>
    <n v="441700"/>
  </r>
  <r>
    <n v="3100015504"/>
    <x v="0"/>
    <d v="2019-06-26T00:00:00"/>
    <x v="5"/>
    <x v="1652"/>
    <n v="444400"/>
  </r>
  <r>
    <n v="3100015504"/>
    <x v="0"/>
    <d v="2019-09-10T00:00:00"/>
    <x v="5"/>
    <x v="1660"/>
    <n v="444400"/>
  </r>
  <r>
    <n v="3100015504"/>
    <x v="0"/>
    <d v="2019-04-24T00:00:00"/>
    <x v="5"/>
    <x v="1365"/>
    <n v="445900"/>
  </r>
  <r>
    <n v="3100015504"/>
    <x v="0"/>
    <d v="2019-10-16T00:00:00"/>
    <x v="5"/>
    <x v="621"/>
    <n v="445900"/>
  </r>
  <r>
    <n v="1000001587"/>
    <x v="0"/>
    <d v="2017-11-15T00:00:00"/>
    <x v="4"/>
    <x v="1622"/>
    <n v="1407015"/>
  </r>
  <r>
    <n v="3100015504"/>
    <x v="0"/>
    <d v="2019-04-23T00:00:00"/>
    <x v="5"/>
    <x v="1939"/>
    <n v="450000"/>
  </r>
  <r>
    <n v="3100015504"/>
    <x v="0"/>
    <d v="2019-04-25T00:00:00"/>
    <x v="5"/>
    <x v="1940"/>
    <n v="450000"/>
  </r>
  <r>
    <n v="3100015504"/>
    <x v="0"/>
    <d v="2019-05-03T00:00:00"/>
    <x v="5"/>
    <x v="1941"/>
    <n v="450000"/>
  </r>
  <r>
    <n v="3100015504"/>
    <x v="0"/>
    <d v="2019-05-06T00:00:00"/>
    <x v="5"/>
    <x v="1942"/>
    <n v="450000"/>
  </r>
  <r>
    <n v="3100015504"/>
    <x v="0"/>
    <d v="2019-05-07T00:00:00"/>
    <x v="5"/>
    <x v="1943"/>
    <n v="450000"/>
  </r>
  <r>
    <n v="3100015504"/>
    <x v="0"/>
    <d v="2019-05-11T00:00:00"/>
    <x v="5"/>
    <x v="1944"/>
    <n v="450000"/>
  </r>
  <r>
    <n v="3100015504"/>
    <x v="0"/>
    <d v="2019-05-15T00:00:00"/>
    <x v="5"/>
    <x v="1945"/>
    <n v="450000"/>
  </r>
  <r>
    <n v="3100015504"/>
    <x v="0"/>
    <d v="2019-05-20T00:00:00"/>
    <x v="5"/>
    <x v="1946"/>
    <n v="450000"/>
  </r>
  <r>
    <n v="3100015504"/>
    <x v="0"/>
    <d v="2019-05-21T00:00:00"/>
    <x v="5"/>
    <x v="1947"/>
    <n v="450000"/>
  </r>
  <r>
    <n v="3100015504"/>
    <x v="0"/>
    <d v="2019-05-25T00:00:00"/>
    <x v="5"/>
    <x v="1948"/>
    <n v="450000"/>
  </r>
  <r>
    <n v="3100015504"/>
    <x v="0"/>
    <d v="2019-05-28T00:00:00"/>
    <x v="5"/>
    <x v="1949"/>
    <n v="450000"/>
  </r>
  <r>
    <n v="3100015504"/>
    <x v="0"/>
    <d v="2019-05-29T00:00:00"/>
    <x v="5"/>
    <x v="1944"/>
    <n v="450000"/>
  </r>
  <r>
    <n v="3100015504"/>
    <x v="0"/>
    <d v="2019-05-30T00:00:00"/>
    <x v="5"/>
    <x v="1950"/>
    <n v="450000"/>
  </r>
  <r>
    <n v="3100015504"/>
    <x v="0"/>
    <d v="2019-06-05T00:00:00"/>
    <x v="5"/>
    <x v="1951"/>
    <n v="450000"/>
  </r>
  <r>
    <n v="3100015504"/>
    <x v="0"/>
    <d v="2019-06-17T00:00:00"/>
    <x v="5"/>
    <x v="1952"/>
    <n v="450000"/>
  </r>
  <r>
    <n v="3100015504"/>
    <x v="0"/>
    <d v="2019-06-18T00:00:00"/>
    <x v="5"/>
    <x v="1953"/>
    <n v="450000"/>
  </r>
  <r>
    <n v="3100015504"/>
    <x v="0"/>
    <d v="2019-06-20T00:00:00"/>
    <x v="5"/>
    <x v="1954"/>
    <n v="450000"/>
  </r>
  <r>
    <n v="3100015504"/>
    <x v="0"/>
    <d v="2019-06-21T00:00:00"/>
    <x v="5"/>
    <x v="1955"/>
    <n v="450000"/>
  </r>
  <r>
    <n v="3100015504"/>
    <x v="0"/>
    <d v="2019-07-01T00:00:00"/>
    <x v="5"/>
    <x v="1956"/>
    <n v="450000"/>
  </r>
  <r>
    <n v="3100015504"/>
    <x v="0"/>
    <d v="2019-07-02T00:00:00"/>
    <x v="5"/>
    <x v="1957"/>
    <n v="450000"/>
  </r>
  <r>
    <n v="3100015504"/>
    <x v="0"/>
    <d v="2019-07-03T00:00:00"/>
    <x v="5"/>
    <x v="1958"/>
    <n v="450000"/>
  </r>
  <r>
    <n v="3100015504"/>
    <x v="0"/>
    <d v="2019-07-08T00:00:00"/>
    <x v="5"/>
    <x v="1959"/>
    <n v="450000"/>
  </r>
  <r>
    <n v="3100015504"/>
    <x v="0"/>
    <d v="2019-07-10T00:00:00"/>
    <x v="5"/>
    <x v="1960"/>
    <n v="450000"/>
  </r>
  <r>
    <n v="3100015504"/>
    <x v="0"/>
    <d v="2019-07-11T00:00:00"/>
    <x v="5"/>
    <x v="1961"/>
    <n v="450000"/>
  </r>
  <r>
    <n v="3100015504"/>
    <x v="0"/>
    <d v="2019-07-16T00:00:00"/>
    <x v="5"/>
    <x v="1962"/>
    <n v="450000"/>
  </r>
  <r>
    <n v="3100015504"/>
    <x v="0"/>
    <d v="2019-07-19T00:00:00"/>
    <x v="5"/>
    <x v="1963"/>
    <n v="450000"/>
  </r>
  <r>
    <n v="3100015504"/>
    <x v="0"/>
    <d v="2019-08-13T00:00:00"/>
    <x v="5"/>
    <x v="1964"/>
    <n v="450000"/>
  </r>
  <r>
    <n v="3100015504"/>
    <x v="0"/>
    <d v="2019-08-16T00:00:00"/>
    <x v="5"/>
    <x v="1965"/>
    <n v="450000"/>
  </r>
  <r>
    <n v="3100015504"/>
    <x v="0"/>
    <d v="2019-08-23T00:00:00"/>
    <x v="5"/>
    <x v="1966"/>
    <n v="450000"/>
  </r>
  <r>
    <n v="3100015504"/>
    <x v="0"/>
    <d v="2019-08-27T00:00:00"/>
    <x v="5"/>
    <x v="1967"/>
    <n v="450000"/>
  </r>
  <r>
    <n v="3100015504"/>
    <x v="0"/>
    <d v="2019-08-28T00:00:00"/>
    <x v="5"/>
    <x v="1968"/>
    <n v="450000"/>
  </r>
  <r>
    <n v="3100015504"/>
    <x v="0"/>
    <d v="2019-08-31T00:00:00"/>
    <x v="5"/>
    <x v="1969"/>
    <n v="450000"/>
  </r>
  <r>
    <n v="3100015504"/>
    <x v="0"/>
    <d v="2019-09-02T00:00:00"/>
    <x v="5"/>
    <x v="1970"/>
    <n v="450000"/>
  </r>
  <r>
    <n v="3100015504"/>
    <x v="0"/>
    <d v="2019-09-04T00:00:00"/>
    <x v="5"/>
    <x v="1971"/>
    <n v="450000"/>
  </r>
  <r>
    <n v="3100015504"/>
    <x v="0"/>
    <d v="2019-09-10T00:00:00"/>
    <x v="5"/>
    <x v="1972"/>
    <n v="450000"/>
  </r>
  <r>
    <n v="3100015504"/>
    <x v="0"/>
    <d v="2019-09-11T00:00:00"/>
    <x v="5"/>
    <x v="1973"/>
    <n v="450000"/>
  </r>
  <r>
    <n v="3100015504"/>
    <x v="0"/>
    <d v="2019-09-12T00:00:00"/>
    <x v="5"/>
    <x v="1974"/>
    <n v="450000"/>
  </r>
  <r>
    <n v="3100015504"/>
    <x v="0"/>
    <d v="2019-04-04T00:00:00"/>
    <x v="5"/>
    <x v="1975"/>
    <n v="451672"/>
  </r>
  <r>
    <n v="3100015504"/>
    <x v="0"/>
    <d v="2019-09-13T00:00:00"/>
    <x v="5"/>
    <x v="1976"/>
    <n v="450000"/>
  </r>
  <r>
    <n v="3100015504"/>
    <x v="0"/>
    <d v="2019-09-18T00:00:00"/>
    <x v="5"/>
    <x v="1977"/>
    <n v="450000"/>
  </r>
  <r>
    <n v="3100015504"/>
    <x v="0"/>
    <d v="2019-09-24T00:00:00"/>
    <x v="5"/>
    <x v="1978"/>
    <n v="450000"/>
  </r>
  <r>
    <n v="3100015504"/>
    <x v="0"/>
    <d v="2019-09-26T00:00:00"/>
    <x v="5"/>
    <x v="1979"/>
    <n v="450000"/>
  </r>
  <r>
    <n v="3100015504"/>
    <x v="0"/>
    <d v="2019-09-30T00:00:00"/>
    <x v="5"/>
    <x v="1980"/>
    <n v="450000"/>
  </r>
  <r>
    <n v="3100015504"/>
    <x v="0"/>
    <d v="2019-10-06T00:00:00"/>
    <x v="5"/>
    <x v="1939"/>
    <n v="450000"/>
  </r>
  <r>
    <n v="3100015504"/>
    <x v="0"/>
    <d v="2019-10-07T00:00:00"/>
    <x v="5"/>
    <x v="1981"/>
    <n v="450000"/>
  </r>
  <r>
    <n v="3100015504"/>
    <x v="0"/>
    <d v="2019-10-11T00:00:00"/>
    <x v="5"/>
    <x v="1982"/>
    <n v="450000"/>
  </r>
  <r>
    <n v="3100015504"/>
    <x v="0"/>
    <d v="2019-10-12T00:00:00"/>
    <x v="5"/>
    <x v="1983"/>
    <n v="450000"/>
  </r>
  <r>
    <n v="3100015504"/>
    <x v="0"/>
    <d v="2019-10-15T00:00:00"/>
    <x v="5"/>
    <x v="1984"/>
    <n v="450000"/>
  </r>
  <r>
    <n v="3100015504"/>
    <x v="0"/>
    <d v="2019-11-02T00:00:00"/>
    <x v="5"/>
    <x v="1985"/>
    <n v="450000"/>
  </r>
  <r>
    <n v="3100015504"/>
    <x v="0"/>
    <d v="2019-11-05T00:00:00"/>
    <x v="5"/>
    <x v="1986"/>
    <n v="450000"/>
  </r>
  <r>
    <n v="3100015504"/>
    <x v="0"/>
    <d v="2019-11-09T00:00:00"/>
    <x v="5"/>
    <x v="1987"/>
    <n v="450000"/>
  </r>
  <r>
    <n v="3100015504"/>
    <x v="0"/>
    <d v="2019-11-10T00:00:00"/>
    <x v="5"/>
    <x v="1988"/>
    <n v="450000"/>
  </r>
  <r>
    <n v="3100015504"/>
    <x v="0"/>
    <d v="2019-11-12T00:00:00"/>
    <x v="5"/>
    <x v="1989"/>
    <n v="450000"/>
  </r>
  <r>
    <n v="3100015504"/>
    <x v="0"/>
    <d v="2019-11-13T00:00:00"/>
    <x v="5"/>
    <x v="1990"/>
    <n v="450000"/>
  </r>
  <r>
    <n v="3100015504"/>
    <x v="0"/>
    <d v="2019-11-16T00:00:00"/>
    <x v="5"/>
    <x v="1991"/>
    <n v="450000"/>
  </r>
  <r>
    <n v="3100015504"/>
    <x v="0"/>
    <d v="2019-11-18T00:00:00"/>
    <x v="5"/>
    <x v="1992"/>
    <n v="450000"/>
  </r>
  <r>
    <n v="3100015504"/>
    <x v="0"/>
    <d v="2019-11-20T00:00:00"/>
    <x v="5"/>
    <x v="1993"/>
    <n v="450000"/>
  </r>
  <r>
    <n v="3100015504"/>
    <x v="0"/>
    <d v="2019-11-25T00:00:00"/>
    <x v="5"/>
    <x v="1994"/>
    <n v="450000"/>
  </r>
  <r>
    <n v="3100015504"/>
    <x v="0"/>
    <d v="2019-11-26T00:00:00"/>
    <x v="5"/>
    <x v="1995"/>
    <n v="450000"/>
  </r>
  <r>
    <n v="3100015504"/>
    <x v="0"/>
    <d v="2019-11-28T00:00:00"/>
    <x v="5"/>
    <x v="1996"/>
    <n v="450000"/>
  </r>
  <r>
    <n v="3100015504"/>
    <x v="0"/>
    <d v="2019-11-29T00:00:00"/>
    <x v="5"/>
    <x v="1997"/>
    <n v="450000"/>
  </r>
  <r>
    <n v="3100015504"/>
    <x v="0"/>
    <d v="2019-11-30T00:00:00"/>
    <x v="5"/>
    <x v="1998"/>
    <n v="450000"/>
  </r>
  <r>
    <n v="3100015504"/>
    <x v="0"/>
    <d v="2019-12-19T00:00:00"/>
    <x v="5"/>
    <x v="1953"/>
    <n v="450000"/>
  </r>
  <r>
    <n v="3100015504"/>
    <x v="0"/>
    <d v="2020-02-20T00:00:00"/>
    <x v="0"/>
    <x v="1999"/>
    <n v="450000"/>
  </r>
  <r>
    <n v="3100015504"/>
    <x v="0"/>
    <d v="2020-02-24T00:00:00"/>
    <x v="0"/>
    <x v="2000"/>
    <n v="450000"/>
  </r>
  <r>
    <n v="3100015504"/>
    <x v="0"/>
    <d v="2020-02-25T00:00:00"/>
    <x v="0"/>
    <x v="2001"/>
    <n v="450000"/>
  </r>
  <r>
    <n v="3100015504"/>
    <x v="0"/>
    <d v="2020-02-26T00:00:00"/>
    <x v="0"/>
    <x v="2002"/>
    <n v="450000"/>
  </r>
  <r>
    <n v="3100015504"/>
    <x v="0"/>
    <d v="2020-02-27T00:00:00"/>
    <x v="0"/>
    <x v="2003"/>
    <n v="450000"/>
  </r>
  <r>
    <n v="3100015504"/>
    <x v="0"/>
    <d v="2020-02-28T00:00:00"/>
    <x v="0"/>
    <x v="2004"/>
    <n v="450000"/>
  </r>
  <r>
    <n v="3100015504"/>
    <x v="0"/>
    <d v="2020-03-02T00:00:00"/>
    <x v="0"/>
    <x v="2005"/>
    <n v="450000"/>
  </r>
  <r>
    <n v="3100015504"/>
    <x v="0"/>
    <d v="2020-03-03T00:00:00"/>
    <x v="0"/>
    <x v="2006"/>
    <n v="450000"/>
  </r>
  <r>
    <n v="3100015504"/>
    <x v="0"/>
    <d v="2020-03-04T00:00:00"/>
    <x v="0"/>
    <x v="2007"/>
    <n v="450000"/>
  </r>
  <r>
    <n v="3100015504"/>
    <x v="0"/>
    <d v="2020-03-05T00:00:00"/>
    <x v="0"/>
    <x v="2008"/>
    <n v="450000"/>
  </r>
  <r>
    <n v="3100015504"/>
    <x v="0"/>
    <d v="2020-03-06T00:00:00"/>
    <x v="0"/>
    <x v="2009"/>
    <n v="450000"/>
  </r>
  <r>
    <n v="3100015504"/>
    <x v="0"/>
    <d v="2020-03-07T00:00:00"/>
    <x v="0"/>
    <x v="2010"/>
    <n v="450000"/>
  </r>
  <r>
    <n v="3100015504"/>
    <x v="0"/>
    <d v="2020-03-08T00:00:00"/>
    <x v="0"/>
    <x v="2011"/>
    <n v="450000"/>
  </r>
  <r>
    <n v="3100015504"/>
    <x v="0"/>
    <d v="2020-03-09T00:00:00"/>
    <x v="0"/>
    <x v="2012"/>
    <n v="450000"/>
  </r>
  <r>
    <n v="3100015504"/>
    <x v="0"/>
    <d v="2020-03-10T00:00:00"/>
    <x v="0"/>
    <x v="2013"/>
    <n v="450000"/>
  </r>
  <r>
    <n v="3100015504"/>
    <x v="0"/>
    <d v="2020-03-12T00:00:00"/>
    <x v="0"/>
    <x v="2014"/>
    <n v="450000"/>
  </r>
  <r>
    <n v="3100015504"/>
    <x v="0"/>
    <d v="2020-03-13T00:00:00"/>
    <x v="0"/>
    <x v="2015"/>
    <n v="450000"/>
  </r>
  <r>
    <n v="3100015504"/>
    <x v="0"/>
    <d v="2020-03-16T00:00:00"/>
    <x v="0"/>
    <x v="2016"/>
    <n v="450000"/>
  </r>
  <r>
    <n v="3100015504"/>
    <x v="0"/>
    <d v="2019-10-22T00:00:00"/>
    <x v="5"/>
    <x v="2017"/>
    <n v="452900"/>
  </r>
  <r>
    <n v="1000001587"/>
    <x v="0"/>
    <d v="2016-11-06T00:00:00"/>
    <x v="1"/>
    <x v="189"/>
    <n v="1470777"/>
  </r>
  <r>
    <n v="3100015504"/>
    <x v="0"/>
    <d v="2019-07-11T00:00:00"/>
    <x v="5"/>
    <x v="1402"/>
    <n v="466200"/>
  </r>
  <r>
    <n v="3100015504"/>
    <x v="0"/>
    <d v="2019-10-03T00:00:00"/>
    <x v="5"/>
    <x v="1527"/>
    <n v="466200"/>
  </r>
  <r>
    <n v="3100015504"/>
    <x v="0"/>
    <d v="2019-05-23T00:00:00"/>
    <x v="5"/>
    <x v="848"/>
    <n v="470900"/>
  </r>
  <r>
    <n v="3100015504"/>
    <x v="0"/>
    <d v="2019-06-19T00:00:00"/>
    <x v="5"/>
    <x v="2018"/>
    <n v="470900"/>
  </r>
  <r>
    <n v="3100015504"/>
    <x v="0"/>
    <d v="2019-04-24T00:00:00"/>
    <x v="5"/>
    <x v="1384"/>
    <n v="472800"/>
  </r>
  <r>
    <n v="3100015504"/>
    <x v="0"/>
    <d v="2019-05-15T00:00:00"/>
    <x v="5"/>
    <x v="1884"/>
    <n v="472900"/>
  </r>
  <r>
    <n v="1000001587"/>
    <x v="0"/>
    <d v="2016-11-10T00:00:00"/>
    <x v="1"/>
    <x v="23"/>
    <n v="1508077"/>
  </r>
  <r>
    <n v="3100015504"/>
    <x v="0"/>
    <d v="2019-06-19T00:00:00"/>
    <x v="5"/>
    <x v="2019"/>
    <n v="481500"/>
  </r>
  <r>
    <n v="3100015504"/>
    <x v="0"/>
    <d v="2020-01-24T00:00:00"/>
    <x v="0"/>
    <x v="265"/>
    <n v="479700"/>
  </r>
  <r>
    <s v="1000001288"/>
    <x v="0"/>
    <d v="2016-05-12T00:00:00"/>
    <x v="1"/>
    <x v="15"/>
    <n v="1537671"/>
  </r>
  <r>
    <n v="1000001587"/>
    <x v="0"/>
    <d v="2016-08-20T00:00:00"/>
    <x v="1"/>
    <x v="165"/>
    <n v="1549560"/>
  </r>
  <r>
    <n v="3100015504"/>
    <x v="0"/>
    <d v="2019-04-25T00:00:00"/>
    <x v="5"/>
    <x v="2020"/>
    <n v="491596"/>
  </r>
  <r>
    <n v="3100015504"/>
    <x v="0"/>
    <d v="2019-12-14T00:00:00"/>
    <x v="5"/>
    <x v="2021"/>
    <n v="490946"/>
  </r>
  <r>
    <s v="1000001288"/>
    <x v="0"/>
    <d v="2016-05-29T00:00:00"/>
    <x v="1"/>
    <x v="154"/>
    <n v="1569660"/>
  </r>
  <r>
    <s v="1000001288"/>
    <x v="3"/>
    <d v="2015-08-30T00:00:00"/>
    <x v="3"/>
    <x v="2022"/>
    <n v="1600000"/>
  </r>
  <r>
    <n v="1000001587"/>
    <x v="0"/>
    <d v="2017-05-14T00:00:00"/>
    <x v="4"/>
    <x v="270"/>
    <n v="1630040"/>
  </r>
  <r>
    <n v="3100015504"/>
    <x v="0"/>
    <d v="2019-07-03T00:00:00"/>
    <x v="5"/>
    <x v="1555"/>
    <n v="520500"/>
  </r>
  <r>
    <n v="1000002115"/>
    <x v="0"/>
    <d v="2018-09-12T00:00:00"/>
    <x v="2"/>
    <x v="1509"/>
    <n v="1628637"/>
  </r>
  <r>
    <s v="1000001288"/>
    <x v="0"/>
    <d v="2015-12-01T00:00:00"/>
    <x v="3"/>
    <x v="312"/>
    <n v="1679960"/>
  </r>
  <r>
    <s v="1000001288"/>
    <x v="0"/>
    <d v="2016-05-29T00:00:00"/>
    <x v="1"/>
    <x v="154"/>
    <n v="1685900"/>
  </r>
  <r>
    <s v="1000001288"/>
    <x v="0"/>
    <d v="2015-09-28T00:00:00"/>
    <x v="3"/>
    <x v="215"/>
    <n v="1710510"/>
  </r>
  <r>
    <s v="1000001288"/>
    <x v="0"/>
    <d v="2015-09-19T00:00:00"/>
    <x v="3"/>
    <x v="309"/>
    <n v="1710980"/>
  </r>
  <r>
    <n v="3100015504"/>
    <x v="0"/>
    <d v="2019-07-24T00:00:00"/>
    <x v="5"/>
    <x v="2023"/>
    <n v="534854"/>
  </r>
  <r>
    <n v="3100015504"/>
    <x v="0"/>
    <d v="2019-06-27T00:00:00"/>
    <x v="5"/>
    <x v="619"/>
    <n v="537800"/>
  </r>
  <r>
    <s v="1000001288"/>
    <x v="0"/>
    <d v="2015-08-14T00:00:00"/>
    <x v="3"/>
    <x v="114"/>
    <n v="1728660"/>
  </r>
  <r>
    <s v="1000001288"/>
    <x v="0"/>
    <d v="2015-10-28T00:00:00"/>
    <x v="3"/>
    <x v="218"/>
    <n v="1729340"/>
  </r>
  <r>
    <n v="1000001587"/>
    <x v="0"/>
    <d v="2017-01-20T00:00:00"/>
    <x v="4"/>
    <x v="256"/>
    <n v="1718960"/>
  </r>
  <r>
    <n v="1000001587"/>
    <x v="0"/>
    <d v="2017-08-26T00:00:00"/>
    <x v="4"/>
    <x v="1776"/>
    <n v="1719135"/>
  </r>
  <r>
    <n v="3100015504"/>
    <x v="0"/>
    <d v="2019-05-05T00:00:00"/>
    <x v="5"/>
    <x v="1309"/>
    <n v="547842"/>
  </r>
  <r>
    <n v="1000001587"/>
    <x v="0"/>
    <d v="2017-10-06T00:00:00"/>
    <x v="4"/>
    <x v="291"/>
    <n v="1728600"/>
  </r>
  <r>
    <n v="3100015504"/>
    <x v="0"/>
    <d v="2019-05-09T00:00:00"/>
    <x v="5"/>
    <x v="538"/>
    <n v="550900"/>
  </r>
  <r>
    <n v="1000002115"/>
    <x v="0"/>
    <d v="2018-03-20T00:00:00"/>
    <x v="2"/>
    <x v="742"/>
    <n v="1733437"/>
  </r>
  <r>
    <s v="1000001288"/>
    <x v="0"/>
    <d v="2016-07-14T00:00:00"/>
    <x v="1"/>
    <x v="17"/>
    <n v="1761328"/>
  </r>
  <r>
    <s v="1000001288"/>
    <x v="0"/>
    <d v="2016-03-01T00:00:00"/>
    <x v="1"/>
    <x v="148"/>
    <n v="1785728"/>
  </r>
  <r>
    <n v="3100015504"/>
    <x v="0"/>
    <d v="2019-04-22T00:00:00"/>
    <x v="5"/>
    <x v="1420"/>
    <n v="564000"/>
  </r>
  <r>
    <n v="3100015504"/>
    <x v="0"/>
    <d v="2019-07-05T00:00:00"/>
    <x v="5"/>
    <x v="1655"/>
    <n v="564000"/>
  </r>
  <r>
    <n v="3100015504"/>
    <x v="0"/>
    <d v="2019-10-21T00:00:00"/>
    <x v="5"/>
    <x v="1764"/>
    <n v="564000"/>
  </r>
  <r>
    <s v="1000001288"/>
    <x v="0"/>
    <d v="2016-03-11T00:00:00"/>
    <x v="1"/>
    <x v="66"/>
    <n v="1803600"/>
  </r>
  <r>
    <n v="3100015504"/>
    <x v="0"/>
    <d v="2020-01-23T00:00:00"/>
    <x v="0"/>
    <x v="1668"/>
    <n v="563700"/>
  </r>
  <r>
    <n v="3100015504"/>
    <x v="0"/>
    <d v="2019-11-08T00:00:00"/>
    <x v="5"/>
    <x v="2024"/>
    <n v="569761"/>
  </r>
  <r>
    <n v="3100015504"/>
    <x v="0"/>
    <d v="2019-07-04T00:00:00"/>
    <x v="5"/>
    <x v="1397"/>
    <n v="571700"/>
  </r>
  <r>
    <n v="1000002115"/>
    <x v="0"/>
    <d v="2018-04-21T00:00:00"/>
    <x v="2"/>
    <x v="314"/>
    <n v="1793692"/>
  </r>
  <r>
    <n v="1000001587"/>
    <x v="0"/>
    <d v="2017-04-27T00:00:00"/>
    <x v="4"/>
    <x v="268"/>
    <n v="1818940"/>
  </r>
  <r>
    <n v="3100015504"/>
    <x v="0"/>
    <d v="2019-06-26T00:00:00"/>
    <x v="5"/>
    <x v="1131"/>
    <n v="580000"/>
  </r>
  <r>
    <s v="1000001288"/>
    <x v="0"/>
    <d v="2016-02-17T00:00:00"/>
    <x v="1"/>
    <x v="146"/>
    <n v="1853780"/>
  </r>
  <r>
    <s v="1000001288"/>
    <x v="0"/>
    <d v="2016-04-27T00:00:00"/>
    <x v="1"/>
    <x v="789"/>
    <n v="1876212"/>
  </r>
  <r>
    <n v="1000001587"/>
    <x v="0"/>
    <d v="2016-08-31T00:00:00"/>
    <x v="1"/>
    <x v="1133"/>
    <n v="1877013"/>
  </r>
  <r>
    <n v="1000002115"/>
    <x v="0"/>
    <d v="2018-03-01T00:00:00"/>
    <x v="2"/>
    <x v="2"/>
    <n v="1892250"/>
  </r>
  <r>
    <n v="1000002115"/>
    <x v="0"/>
    <d v="2018-03-03T00:00:00"/>
    <x v="2"/>
    <x v="1272"/>
    <n v="1897548"/>
  </r>
  <r>
    <n v="1000002115"/>
    <x v="0"/>
    <d v="2018-05-15T00:00:00"/>
    <x v="2"/>
    <x v="674"/>
    <n v="1899504"/>
  </r>
  <r>
    <n v="1000001587"/>
    <x v="0"/>
    <d v="2017-03-13T00:00:00"/>
    <x v="4"/>
    <x v="259"/>
    <n v="1920692"/>
  </r>
  <r>
    <n v="1000002115"/>
    <x v="0"/>
    <d v="2018-09-11T00:00:00"/>
    <x v="2"/>
    <x v="1834"/>
    <n v="1900453"/>
  </r>
  <r>
    <n v="3100015504"/>
    <x v="0"/>
    <d v="2019-06-10T00:00:00"/>
    <x v="5"/>
    <x v="1711"/>
    <n v="616400"/>
  </r>
  <r>
    <n v="3100015504"/>
    <x v="0"/>
    <d v="2019-04-24T00:00:00"/>
    <x v="5"/>
    <x v="2025"/>
    <n v="617200"/>
  </r>
  <r>
    <n v="1000002115"/>
    <x v="0"/>
    <d v="2018-04-26T00:00:00"/>
    <x v="2"/>
    <x v="1195"/>
    <n v="1937588"/>
  </r>
  <r>
    <n v="1000002115"/>
    <x v="0"/>
    <d v="2018-07-14T00:00:00"/>
    <x v="2"/>
    <x v="336"/>
    <n v="1949527"/>
  </r>
  <r>
    <n v="1000001587"/>
    <x v="0"/>
    <d v="2017-02-01T00:00:00"/>
    <x v="4"/>
    <x v="807"/>
    <n v="1980900"/>
  </r>
  <r>
    <n v="1000002115"/>
    <x v="0"/>
    <d v="2018-04-18T00:00:00"/>
    <x v="2"/>
    <x v="828"/>
    <n v="1998632"/>
  </r>
  <r>
    <n v="1000002115"/>
    <x v="0"/>
    <d v="2018-09-12T00:00:00"/>
    <x v="2"/>
    <x v="806"/>
    <n v="2002137"/>
  </r>
  <r>
    <n v="3100015504"/>
    <x v="0"/>
    <d v="2020-02-03T00:00:00"/>
    <x v="0"/>
    <x v="1312"/>
    <n v="651655"/>
  </r>
  <r>
    <n v="1000002115"/>
    <x v="0"/>
    <d v="2018-09-14T00:00:00"/>
    <x v="2"/>
    <x v="24"/>
    <n v="2058425"/>
  </r>
  <r>
    <n v="1000002115"/>
    <x v="0"/>
    <d v="2018-09-14T00:00:00"/>
    <x v="2"/>
    <x v="385"/>
    <n v="2078724"/>
  </r>
  <r>
    <n v="3100015504"/>
    <x v="0"/>
    <d v="2019-06-07T00:00:00"/>
    <x v="5"/>
    <x v="848"/>
    <n v="672000"/>
  </r>
  <r>
    <n v="3100015504"/>
    <x v="0"/>
    <d v="2020-03-12T00:00:00"/>
    <x v="0"/>
    <x v="2026"/>
    <n v="678400"/>
  </r>
  <r>
    <n v="3100015504"/>
    <x v="0"/>
    <d v="2019-09-16T00:00:00"/>
    <x v="5"/>
    <x v="2027"/>
    <n v="687900"/>
  </r>
  <r>
    <n v="1000001587"/>
    <x v="3"/>
    <d v="2017-05-04T00:00:00"/>
    <x v="4"/>
    <x v="2028"/>
    <n v="2400000"/>
  </r>
  <r>
    <n v="3100015504"/>
    <x v="0"/>
    <d v="2019-05-31T00:00:00"/>
    <x v="5"/>
    <x v="1711"/>
    <n v="775524"/>
  </r>
  <r>
    <n v="1000002115"/>
    <x v="0"/>
    <d v="2018-04-05T00:00:00"/>
    <x v="2"/>
    <x v="315"/>
    <n v="2591103"/>
  </r>
  <r>
    <n v="1000001587"/>
    <x v="0"/>
    <d v="2017-11-10T00:00:00"/>
    <x v="4"/>
    <x v="1767"/>
    <n v="2649964"/>
  </r>
  <r>
    <n v="1000001587"/>
    <x v="0"/>
    <d v="2017-08-10T00:00:00"/>
    <x v="4"/>
    <x v="263"/>
    <n v="2658364"/>
  </r>
  <r>
    <n v="1000001587"/>
    <x v="0"/>
    <d v="2016-10-15T00:00:00"/>
    <x v="1"/>
    <x v="197"/>
    <n v="2727409"/>
  </r>
  <r>
    <s v="1000001288"/>
    <x v="0"/>
    <d v="2015-09-28T00:00:00"/>
    <x v="3"/>
    <x v="751"/>
    <n v="2854560"/>
  </r>
  <r>
    <n v="3100015504"/>
    <x v="0"/>
    <d v="2019-05-15T00:00:00"/>
    <x v="5"/>
    <x v="2029"/>
    <n v="918600"/>
  </r>
  <r>
    <n v="3100015504"/>
    <x v="0"/>
    <d v="2019-07-12T00:00:00"/>
    <x v="5"/>
    <x v="1857"/>
    <n v="942650"/>
  </r>
  <r>
    <n v="3100015504"/>
    <x v="0"/>
    <d v="2019-08-30T00:00:00"/>
    <x v="5"/>
    <x v="1712"/>
    <n v="972250"/>
  </r>
  <r>
    <n v="3100015504"/>
    <x v="0"/>
    <d v="2019-08-30T00:00:00"/>
    <x v="5"/>
    <x v="1569"/>
    <n v="1019950"/>
  </r>
  <r>
    <n v="3100015504"/>
    <x v="0"/>
    <d v="2019-10-08T00:00:00"/>
    <x v="5"/>
    <x v="1796"/>
    <n v="1028950"/>
  </r>
  <r>
    <s v="1000001288"/>
    <x v="0"/>
    <d v="2016-05-12T00:00:00"/>
    <x v="1"/>
    <x v="15"/>
    <n v="3292643"/>
  </r>
  <r>
    <s v="1000001288"/>
    <x v="0"/>
    <d v="2015-09-28T00:00:00"/>
    <x v="3"/>
    <x v="751"/>
    <n v="3360860"/>
  </r>
  <r>
    <n v="3100015504"/>
    <x v="0"/>
    <d v="2019-05-29T00:00:00"/>
    <x v="5"/>
    <x v="1420"/>
    <n v="1135350"/>
  </r>
  <r>
    <n v="1000001587"/>
    <x v="3"/>
    <d v="2017-01-07T00:00:00"/>
    <x v="4"/>
    <x v="380"/>
    <n v="3600000"/>
  </r>
  <r>
    <s v="1000001288"/>
    <x v="3"/>
    <d v="2015-09-25T00:00:00"/>
    <x v="3"/>
    <x v="2030"/>
    <n v="3800000"/>
  </r>
  <r>
    <s v="1000001288"/>
    <x v="0"/>
    <d v="2015-08-25T00:00:00"/>
    <x v="3"/>
    <x v="121"/>
    <n v="3846650"/>
  </r>
  <r>
    <s v="1000001288"/>
    <x v="0"/>
    <d v="2016-03-30T00:00:00"/>
    <x v="1"/>
    <x v="1904"/>
    <n v="3831285"/>
  </r>
  <r>
    <n v="1000001587"/>
    <x v="3"/>
    <d v="2017-04-13T00:00:00"/>
    <x v="4"/>
    <x v="2031"/>
    <n v="3800000"/>
  </r>
  <r>
    <n v="1000001587"/>
    <x v="3"/>
    <d v="2017-09-12T00:00:00"/>
    <x v="4"/>
    <x v="2032"/>
    <n v="3800000"/>
  </r>
  <r>
    <n v="1000001587"/>
    <x v="3"/>
    <d v="2017-10-17T00:00:00"/>
    <x v="4"/>
    <x v="2033"/>
    <n v="3800000"/>
  </r>
  <r>
    <n v="1000002115"/>
    <x v="3"/>
    <d v="2018-05-01T00:00:00"/>
    <x v="2"/>
    <x v="2034"/>
    <n v="3800000"/>
  </r>
  <r>
    <n v="1000001587"/>
    <x v="0"/>
    <d v="2016-10-15T00:00:00"/>
    <x v="1"/>
    <x v="197"/>
    <n v="3957085"/>
  </r>
  <r>
    <n v="1000001587"/>
    <x v="0"/>
    <d v="2017-05-25T00:00:00"/>
    <x v="4"/>
    <x v="775"/>
    <n v="4000000"/>
  </r>
  <r>
    <n v="1000001587"/>
    <x v="0"/>
    <d v="2017-05-31T00:00:00"/>
    <x v="4"/>
    <x v="363"/>
    <n v="4000003"/>
  </r>
  <r>
    <n v="3100015504"/>
    <x v="0"/>
    <d v="2019-08-24T00:00:00"/>
    <x v="5"/>
    <x v="2035"/>
    <n v="1268668"/>
  </r>
  <r>
    <n v="1000001587"/>
    <x v="0"/>
    <d v="2017-09-15T00:00:00"/>
    <x v="4"/>
    <x v="2036"/>
    <n v="3999836"/>
  </r>
  <r>
    <n v="3100015504"/>
    <x v="0"/>
    <d v="2019-08-24T00:00:00"/>
    <x v="5"/>
    <x v="2037"/>
    <n v="1322576"/>
  </r>
  <r>
    <n v="3100015504"/>
    <x v="0"/>
    <d v="2019-08-23T00:00:00"/>
    <x v="5"/>
    <x v="1872"/>
    <n v="1345314"/>
  </r>
  <r>
    <n v="3100015504"/>
    <x v="0"/>
    <d v="2019-10-11T00:00:00"/>
    <x v="5"/>
    <x v="2038"/>
    <n v="1353377"/>
  </r>
  <r>
    <s v="1000001288"/>
    <x v="0"/>
    <d v="2015-08-10T00:00:00"/>
    <x v="3"/>
    <x v="18"/>
    <n v="4943388"/>
  </r>
  <r>
    <n v="3100015504"/>
    <x v="0"/>
    <d v="2020-02-28T00:00:00"/>
    <x v="0"/>
    <x v="1327"/>
    <n v="1596958"/>
  </r>
  <r>
    <n v="1000002115"/>
    <x v="0"/>
    <d v="2018-10-20T00:00:00"/>
    <x v="2"/>
    <x v="346"/>
    <n v="5305618"/>
  </r>
  <r>
    <n v="3100015504"/>
    <x v="0"/>
    <d v="2019-04-22T00:00:00"/>
    <x v="5"/>
    <x v="1420"/>
    <n v="1800538"/>
  </r>
  <r>
    <n v="3100015504"/>
    <x v="0"/>
    <d v="2019-06-18T00:00:00"/>
    <x v="5"/>
    <x v="1857"/>
    <n v="1990850"/>
  </r>
  <r>
    <n v="3100015504"/>
    <x v="0"/>
    <d v="2019-08-26T00:00:00"/>
    <x v="5"/>
    <x v="1569"/>
    <n v="1990850"/>
  </r>
  <r>
    <s v="1000001288"/>
    <x v="0"/>
    <d v="2015-10-18T00:00:00"/>
    <x v="3"/>
    <x v="96"/>
    <n v="7186144"/>
  </r>
  <r>
    <n v="3100015504"/>
    <x v="0"/>
    <d v="2019-09-20T00:00:00"/>
    <x v="5"/>
    <x v="1796"/>
    <n v="2338150"/>
  </r>
  <r>
    <n v="3100015504"/>
    <x v="0"/>
    <d v="2019-10-07T00:00:00"/>
    <x v="5"/>
    <x v="514"/>
    <n v="2353518"/>
  </r>
  <r>
    <n v="3100015504"/>
    <x v="0"/>
    <d v="2019-07-08T00:00:00"/>
    <x v="5"/>
    <x v="1309"/>
    <n v="2369891"/>
  </r>
  <r>
    <n v="3100015504"/>
    <x v="0"/>
    <d v="2019-05-31T00:00:00"/>
    <x v="5"/>
    <x v="848"/>
    <n v="2412300"/>
  </r>
  <r>
    <n v="3100015504"/>
    <x v="0"/>
    <d v="2019-08-22T00:00:00"/>
    <x v="5"/>
    <x v="2039"/>
    <n v="2967171"/>
  </r>
  <r>
    <s v="1000001288"/>
    <x v="4"/>
    <d v="2015-08-30T00:00:00"/>
    <x v="3"/>
    <x v="2022"/>
    <n v="10800000"/>
  </r>
  <r>
    <s v="1000001288"/>
    <x v="4"/>
    <d v="2015-09-25T00:00:00"/>
    <x v="3"/>
    <x v="2030"/>
    <n v="10800000"/>
  </r>
  <r>
    <s v="1000001288"/>
    <x v="4"/>
    <d v="2015-10-18T00:00:00"/>
    <x v="3"/>
    <x v="2040"/>
    <n v="10800000"/>
  </r>
  <r>
    <s v="1000001288"/>
    <x v="4"/>
    <d v="2015-12-03T00:00:00"/>
    <x v="3"/>
    <x v="2041"/>
    <n v="10800000"/>
  </r>
  <r>
    <s v="1000001288"/>
    <x v="4"/>
    <d v="2015-12-20T00:00:00"/>
    <x v="3"/>
    <x v="2042"/>
    <n v="10800000"/>
  </r>
  <r>
    <s v="1000001288"/>
    <x v="4"/>
    <d v="2015-12-29T00:00:00"/>
    <x v="3"/>
    <x v="1880"/>
    <n v="10800000"/>
  </r>
  <r>
    <s v="1000001288"/>
    <x v="4"/>
    <d v="2016-02-21T00:00:00"/>
    <x v="1"/>
    <x v="2043"/>
    <n v="10800000"/>
  </r>
  <r>
    <s v="1000001288"/>
    <x v="4"/>
    <d v="2016-06-03T00:00:00"/>
    <x v="1"/>
    <x v="2044"/>
    <n v="10800000"/>
  </r>
  <r>
    <n v="1000001587"/>
    <x v="4"/>
    <d v="2016-08-19T00:00:00"/>
    <x v="1"/>
    <x v="2045"/>
    <n v="10800000"/>
  </r>
  <r>
    <n v="1000001587"/>
    <x v="4"/>
    <d v="2017-01-07T00:00:00"/>
    <x v="4"/>
    <x v="380"/>
    <n v="10800000"/>
  </r>
  <r>
    <n v="1000001587"/>
    <x v="4"/>
    <d v="2017-04-13T00:00:00"/>
    <x v="4"/>
    <x v="2031"/>
    <n v="10800000"/>
  </r>
  <r>
    <n v="1000001587"/>
    <x v="4"/>
    <d v="2017-05-04T00:00:00"/>
    <x v="4"/>
    <x v="2028"/>
    <n v="10800000"/>
  </r>
  <r>
    <n v="1000001587"/>
    <x v="4"/>
    <d v="2017-09-12T00:00:00"/>
    <x v="4"/>
    <x v="2032"/>
    <n v="10800000"/>
  </r>
  <r>
    <n v="1000001587"/>
    <x v="4"/>
    <d v="2017-10-17T00:00:00"/>
    <x v="4"/>
    <x v="2033"/>
    <n v="10800000"/>
  </r>
  <r>
    <n v="1000002115"/>
    <x v="4"/>
    <d v="2018-05-01T00:00:00"/>
    <x v="2"/>
    <x v="2034"/>
    <n v="10800000"/>
  </r>
  <r>
    <n v="3100015504"/>
    <x v="0"/>
    <d v="2019-05-14T00:00:00"/>
    <x v="5"/>
    <x v="2021"/>
    <n v="3558086"/>
  </r>
  <r>
    <n v="3100015504"/>
    <x v="3"/>
    <d v="2019-06-22T00:00:00"/>
    <x v="5"/>
    <x v="2046"/>
    <n v="3800000"/>
  </r>
  <r>
    <s v="1000001288"/>
    <x v="0"/>
    <d v="2016-04-02T00:00:00"/>
    <x v="1"/>
    <x v="2047"/>
    <n v="12565000"/>
  </r>
  <r>
    <n v="3100015504"/>
    <x v="4"/>
    <d v="2019-06-22T00:00:00"/>
    <x v="5"/>
    <x v="2046"/>
    <n v="10800000"/>
  </r>
  <r>
    <n v="994000000008"/>
    <x v="0"/>
    <d v="2020-07-29T00:00:00"/>
    <x v="0"/>
    <x v="1743"/>
    <n v="50600"/>
  </r>
  <r>
    <n v="994000000008"/>
    <x v="0"/>
    <d v="2020-08-04T00:00:00"/>
    <x v="0"/>
    <x v="2048"/>
    <n v="70000"/>
  </r>
  <r>
    <n v="994000000008"/>
    <x v="0"/>
    <d v="2020-06-16T00:00:00"/>
    <x v="0"/>
    <x v="2049"/>
    <n v="100000"/>
  </r>
  <r>
    <n v="994000000008"/>
    <x v="0"/>
    <d v="2020-07-08T00:00:00"/>
    <x v="0"/>
    <x v="531"/>
    <n v="100000"/>
  </r>
  <r>
    <n v="994000000008"/>
    <x v="0"/>
    <d v="2020-07-22T00:00:00"/>
    <x v="0"/>
    <x v="2050"/>
    <n v="100000"/>
  </r>
  <r>
    <n v="994000000008"/>
    <x v="0"/>
    <d v="2020-08-12T00:00:00"/>
    <x v="0"/>
    <x v="1663"/>
    <n v="100000"/>
  </r>
  <r>
    <n v="994000000008"/>
    <x v="0"/>
    <d v="2020-05-10T00:00:00"/>
    <x v="0"/>
    <x v="2051"/>
    <n v="107210"/>
  </r>
  <r>
    <n v="994000000008"/>
    <x v="0"/>
    <d v="2020-06-25T00:00:00"/>
    <x v="0"/>
    <x v="2052"/>
    <n v="114700"/>
  </r>
  <r>
    <n v="994000000008"/>
    <x v="0"/>
    <d v="2020-08-08T00:00:00"/>
    <x v="0"/>
    <x v="2053"/>
    <n v="114700"/>
  </r>
  <r>
    <n v="994000000008"/>
    <x v="0"/>
    <d v="2020-06-14T00:00:00"/>
    <x v="0"/>
    <x v="1930"/>
    <n v="125000"/>
  </r>
  <r>
    <n v="994000000008"/>
    <x v="0"/>
    <d v="2020-07-22T00:00:00"/>
    <x v="0"/>
    <x v="2050"/>
    <n v="125000"/>
  </r>
  <r>
    <n v="994000000008"/>
    <x v="0"/>
    <d v="2020-07-29T00:00:00"/>
    <x v="0"/>
    <x v="1743"/>
    <n v="125000"/>
  </r>
  <r>
    <n v="994000000008"/>
    <x v="0"/>
    <d v="2020-07-01T00:00:00"/>
    <x v="0"/>
    <x v="2054"/>
    <n v="131700"/>
  </r>
  <r>
    <n v="994000000008"/>
    <x v="0"/>
    <d v="2020-07-07T00:00:00"/>
    <x v="0"/>
    <x v="1774"/>
    <n v="141000"/>
  </r>
  <r>
    <n v="994000000008"/>
    <x v="0"/>
    <d v="2020-06-25T00:00:00"/>
    <x v="0"/>
    <x v="2055"/>
    <n v="149500"/>
  </r>
  <r>
    <n v="994000000008"/>
    <x v="0"/>
    <d v="2020-08-11T00:00:00"/>
    <x v="0"/>
    <x v="2056"/>
    <n v="149500"/>
  </r>
  <r>
    <n v="994000000008"/>
    <x v="0"/>
    <d v="2020-09-14T00:00:00"/>
    <x v="0"/>
    <x v="2057"/>
    <n v="149500"/>
  </r>
  <r>
    <n v="994000000008"/>
    <x v="0"/>
    <d v="2020-06-14T00:00:00"/>
    <x v="0"/>
    <x v="1930"/>
    <n v="179400"/>
  </r>
  <r>
    <n v="994000000008"/>
    <x v="0"/>
    <d v="2020-05-10T00:00:00"/>
    <x v="0"/>
    <x v="2051"/>
    <n v="214450"/>
  </r>
  <r>
    <n v="994000000008"/>
    <x v="0"/>
    <d v="2020-06-04T00:00:00"/>
    <x v="0"/>
    <x v="2058"/>
    <n v="217148"/>
  </r>
  <r>
    <n v="994000000008"/>
    <x v="0"/>
    <d v="2020-07-22T00:00:00"/>
    <x v="0"/>
    <x v="2050"/>
    <n v="279200"/>
  </r>
  <r>
    <n v="994000000008"/>
    <x v="0"/>
    <d v="2020-06-14T00:00:00"/>
    <x v="0"/>
    <x v="1930"/>
    <n v="300000"/>
  </r>
  <r>
    <n v="994000000008"/>
    <x v="0"/>
    <d v="2020-06-15T00:00:00"/>
    <x v="0"/>
    <x v="306"/>
    <n v="300000"/>
  </r>
  <r>
    <n v="994000000008"/>
    <x v="0"/>
    <d v="2020-06-15T00:00:00"/>
    <x v="0"/>
    <x v="306"/>
    <n v="350600"/>
  </r>
  <r>
    <n v="994000000008"/>
    <x v="0"/>
    <d v="2020-07-22T00:00:00"/>
    <x v="0"/>
    <x v="2050"/>
    <n v="430700"/>
  </r>
  <r>
    <n v="994000000008"/>
    <x v="0"/>
    <d v="2020-06-14T00:00:00"/>
    <x v="0"/>
    <x v="1930"/>
    <n v="5342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EA2DB29-6A39-491A-9339-15A35D589992}" name="TablaDinámica2" cacheId="17"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H2081" firstHeaderRow="1" firstDataRow="2" firstDataCol="1"/>
  <pivotFields count="6">
    <pivotField showAll="0"/>
    <pivotField axis="axisRow" showAll="0">
      <items count="6">
        <item x="2"/>
        <item x="1"/>
        <item x="3"/>
        <item x="0"/>
        <item x="4"/>
        <item t="default"/>
      </items>
    </pivotField>
    <pivotField numFmtId="14" showAll="0"/>
    <pivotField axis="axisCol" numFmtId="1" showAll="0">
      <items count="7">
        <item x="3"/>
        <item x="1"/>
        <item x="4"/>
        <item x="2"/>
        <item x="5"/>
        <item x="0"/>
        <item t="default"/>
      </items>
    </pivotField>
    <pivotField axis="axisRow" showAll="0">
      <items count="2060">
        <item x="204"/>
        <item x="1568"/>
        <item x="1741"/>
        <item x="1839"/>
        <item x="57"/>
        <item x="944"/>
        <item x="1479"/>
        <item x="1234"/>
        <item x="159"/>
        <item x="1208"/>
        <item x="480"/>
        <item x="710"/>
        <item x="1725"/>
        <item x="466"/>
        <item x="64"/>
        <item x="788"/>
        <item x="1360"/>
        <item x="463"/>
        <item x="1397"/>
        <item x="1723"/>
        <item x="441"/>
        <item x="302"/>
        <item x="1369"/>
        <item x="1425"/>
        <item x="789"/>
        <item x="40"/>
        <item x="1261"/>
        <item x="63"/>
        <item x="820"/>
        <item x="1131"/>
        <item x="1241"/>
        <item x="736"/>
        <item x="954"/>
        <item x="1420"/>
        <item x="657"/>
        <item x="572"/>
        <item x="374"/>
        <item x="337"/>
        <item x="1413"/>
        <item x="762"/>
        <item x="1687"/>
        <item x="805"/>
        <item x="474"/>
        <item x="319"/>
        <item x="1769"/>
        <item x="1640"/>
        <item x="1190"/>
        <item x="1884"/>
        <item x="562"/>
        <item x="309"/>
        <item x="351"/>
        <item x="1763"/>
        <item x="1926"/>
        <item x="539"/>
        <item x="1236"/>
        <item x="1975"/>
        <item x="1849"/>
        <item x="660"/>
        <item x="1506"/>
        <item x="45"/>
        <item x="1210"/>
        <item x="1065"/>
        <item x="366"/>
        <item x="291"/>
        <item x="17"/>
        <item x="1857"/>
        <item x="317"/>
        <item x="1455"/>
        <item x="844"/>
        <item x="279"/>
        <item x="256"/>
        <item x="1968"/>
        <item x="1267"/>
        <item x="545"/>
        <item x="1092"/>
        <item x="1777"/>
        <item x="1988"/>
        <item x="1958"/>
        <item x="1337"/>
        <item x="608"/>
        <item x="375"/>
        <item x="454"/>
        <item x="1325"/>
        <item x="899"/>
        <item x="905"/>
        <item x="1345"/>
        <item x="969"/>
        <item x="1488"/>
        <item x="733"/>
        <item x="1933"/>
        <item x="971"/>
        <item x="1556"/>
        <item x="1844"/>
        <item x="1022"/>
        <item x="367"/>
        <item x="1271"/>
        <item x="1457"/>
        <item x="1677"/>
        <item x="1033"/>
        <item x="1"/>
        <item x="1103"/>
        <item x="240"/>
        <item x="1175"/>
        <item x="580"/>
        <item x="825"/>
        <item x="1361"/>
        <item x="1417"/>
        <item x="549"/>
        <item x="1304"/>
        <item x="1870"/>
        <item x="449"/>
        <item x="973"/>
        <item x="1823"/>
        <item x="1787"/>
        <item x="377"/>
        <item x="828"/>
        <item x="140"/>
        <item x="693"/>
        <item x="1183"/>
        <item x="726"/>
        <item x="702"/>
        <item x="1624"/>
        <item x="1189"/>
        <item x="1421"/>
        <item x="467"/>
        <item x="1244"/>
        <item x="1258"/>
        <item x="21"/>
        <item x="1388"/>
        <item x="852"/>
        <item x="648"/>
        <item x="1243"/>
        <item x="161"/>
        <item x="1327"/>
        <item x="955"/>
        <item x="1936"/>
        <item x="71"/>
        <item x="1895"/>
        <item x="1898"/>
        <item x="402"/>
        <item x="235"/>
        <item x="1278"/>
        <item x="1576"/>
        <item x="1147"/>
        <item x="1674"/>
        <item x="550"/>
        <item x="1251"/>
        <item x="46"/>
        <item x="1148"/>
        <item x="277"/>
        <item x="841"/>
        <item x="1026"/>
        <item x="417"/>
        <item x="1057"/>
        <item x="597"/>
        <item x="1426"/>
        <item x="573"/>
        <item x="1552"/>
        <item x="5"/>
        <item x="1685"/>
        <item x="1673"/>
        <item x="686"/>
        <item x="2044"/>
        <item x="361"/>
        <item x="602"/>
        <item x="1199"/>
        <item x="508"/>
        <item x="1574"/>
        <item x="430"/>
        <item x="307"/>
        <item x="1730"/>
        <item x="843"/>
        <item x="1323"/>
        <item x="934"/>
        <item x="1486"/>
        <item x="677"/>
        <item x="62"/>
        <item x="503"/>
        <item x="157"/>
        <item x="1764"/>
        <item x="1224"/>
        <item x="984"/>
        <item x="1779"/>
        <item x="618"/>
        <item x="37"/>
        <item x="894"/>
        <item x="412"/>
        <item x="556"/>
        <item x="304"/>
        <item x="581"/>
        <item x="1064"/>
        <item x="1313"/>
        <item x="323"/>
        <item x="1790"/>
        <item x="119"/>
        <item x="586"/>
        <item x="1612"/>
        <item x="535"/>
        <item x="1669"/>
        <item x="814"/>
        <item x="1509"/>
        <item x="900"/>
        <item x="2045"/>
        <item x="1101"/>
        <item x="275"/>
        <item x="1639"/>
        <item x="1204"/>
        <item x="1809"/>
        <item x="1463"/>
        <item x="236"/>
        <item x="1830"/>
        <item x="611"/>
        <item x="81"/>
        <item x="1408"/>
        <item x="267"/>
        <item x="1439"/>
        <item x="453"/>
        <item x="988"/>
        <item x="778"/>
        <item x="501"/>
        <item x="1549"/>
        <item x="1427"/>
        <item x="872"/>
        <item x="1066"/>
        <item x="1084"/>
        <item x="310"/>
        <item x="1863"/>
        <item x="451"/>
        <item x="397"/>
        <item x="792"/>
        <item x="1562"/>
        <item x="1368"/>
        <item x="619"/>
        <item x="477"/>
        <item x="513"/>
        <item x="273"/>
        <item x="1714"/>
        <item x="115"/>
        <item x="520"/>
        <item x="324"/>
        <item x="1924"/>
        <item x="486"/>
        <item x="1373"/>
        <item x="465"/>
        <item x="248"/>
        <item x="1152"/>
        <item x="1675"/>
        <item x="752"/>
        <item x="538"/>
        <item x="1736"/>
        <item x="207"/>
        <item x="113"/>
        <item x="1563"/>
        <item x="2020"/>
        <item x="1915"/>
        <item x="743"/>
        <item x="315"/>
        <item x="461"/>
        <item x="1715"/>
        <item x="58"/>
        <item x="1656"/>
        <item x="507"/>
        <item x="832"/>
        <item x="1970"/>
        <item x="2012"/>
        <item x="1080"/>
        <item x="1530"/>
        <item x="190"/>
        <item x="139"/>
        <item x="1582"/>
        <item x="1142"/>
        <item x="1767"/>
        <item x="1381"/>
        <item x="492"/>
        <item x="189"/>
        <item x="1020"/>
        <item x="1816"/>
        <item x="1052"/>
        <item x="330"/>
        <item x="1125"/>
        <item x="654"/>
        <item x="1596"/>
        <item x="1827"/>
        <item x="469"/>
        <item x="495"/>
        <item x="961"/>
        <item x="1934"/>
        <item x="1845"/>
        <item x="34"/>
        <item x="662"/>
        <item x="1903"/>
        <item x="1123"/>
        <item x="1880"/>
        <item x="799"/>
        <item x="1589"/>
        <item x="60"/>
        <item x="1184"/>
        <item x="1139"/>
        <item x="13"/>
        <item x="838"/>
        <item x="1745"/>
        <item x="431"/>
        <item x="1998"/>
        <item x="1995"/>
        <item x="1893"/>
        <item x="936"/>
        <item x="2047"/>
        <item x="1143"/>
        <item x="435"/>
        <item x="433"/>
        <item x="1108"/>
        <item x="1522"/>
        <item x="165"/>
        <item x="1367"/>
        <item x="11"/>
        <item x="518"/>
        <item x="1890"/>
        <item x="1174"/>
        <item x="696"/>
        <item x="1548"/>
        <item x="1856"/>
        <item x="401"/>
        <item x="1701"/>
        <item x="107"/>
        <item x="35"/>
        <item x="716"/>
        <item x="1045"/>
        <item x="566"/>
        <item x="1318"/>
        <item x="991"/>
        <item x="395"/>
        <item x="388"/>
        <item x="1923"/>
        <item x="226"/>
        <item x="1326"/>
        <item x="1505"/>
        <item x="328"/>
        <item x="864"/>
        <item x="1832"/>
        <item x="1680"/>
        <item x="1756"/>
        <item x="141"/>
        <item x="1151"/>
        <item x="511"/>
        <item x="1661"/>
        <item x="1068"/>
        <item x="396"/>
        <item x="730"/>
        <item x="1222"/>
        <item x="196"/>
        <item x="29"/>
        <item x="1585"/>
        <item x="230"/>
        <item x="364"/>
        <item x="23"/>
        <item x="398"/>
        <item x="810"/>
        <item x="14"/>
        <item x="116"/>
        <item x="1664"/>
        <item x="373"/>
        <item x="1279"/>
        <item x="1348"/>
        <item x="341"/>
        <item x="1925"/>
        <item x="284"/>
        <item x="1655"/>
        <item x="1024"/>
        <item x="48"/>
        <item x="211"/>
        <item x="1631"/>
        <item x="1604"/>
        <item x="290"/>
        <item x="833"/>
        <item x="1188"/>
        <item x="425"/>
        <item x="1159"/>
        <item x="219"/>
        <item x="951"/>
        <item x="263"/>
        <item x="1850"/>
        <item x="1067"/>
        <item x="826"/>
        <item x="86"/>
        <item x="1613"/>
        <item x="285"/>
        <item x="169"/>
        <item x="1291"/>
        <item x="1743"/>
        <item x="2051"/>
        <item x="456"/>
        <item x="2041"/>
        <item x="1811"/>
        <item x="438"/>
        <item x="20"/>
        <item x="687"/>
        <item x="1471"/>
        <item x="1263"/>
        <item x="1086"/>
        <item x="1380"/>
        <item x="365"/>
        <item x="2054"/>
        <item x="1511"/>
        <item x="428"/>
        <item x="258"/>
        <item x="1322"/>
        <item x="1729"/>
        <item x="1864"/>
        <item x="974"/>
        <item x="1529"/>
        <item x="1872"/>
        <item x="379"/>
        <item x="1598"/>
        <item x="259"/>
        <item x="1104"/>
        <item x="1162"/>
        <item x="1485"/>
        <item x="243"/>
        <item x="234"/>
        <item x="1407"/>
        <item x="612"/>
        <item x="251"/>
        <item x="952"/>
        <item x="160"/>
        <item x="527"/>
        <item x="537"/>
        <item x="133"/>
        <item x="170"/>
        <item x="911"/>
        <item x="888"/>
        <item x="901"/>
        <item x="1528"/>
        <item x="1735"/>
        <item x="1646"/>
        <item x="1739"/>
        <item x="130"/>
        <item x="1246"/>
        <item x="2053"/>
        <item x="2040"/>
        <item x="49"/>
        <item x="502"/>
        <item x="369"/>
        <item x="1869"/>
        <item x="143"/>
        <item x="436"/>
        <item x="1499"/>
        <item x="812"/>
        <item x="970"/>
        <item x="1310"/>
        <item x="1218"/>
        <item x="1438"/>
        <item x="55"/>
        <item x="672"/>
        <item x="70"/>
        <item x="1712"/>
        <item x="89"/>
        <item x="112"/>
        <item x="452"/>
        <item x="1085"/>
        <item x="1753"/>
        <item x="1967"/>
        <item x="2005"/>
        <item x="680"/>
        <item x="712"/>
        <item x="881"/>
        <item x="926"/>
        <item x="131"/>
        <item x="1058"/>
        <item x="1046"/>
        <item x="1053"/>
        <item x="760"/>
        <item x="82"/>
        <item x="8"/>
        <item x="674"/>
        <item x="1501"/>
        <item x="440"/>
        <item x="1228"/>
        <item x="790"/>
        <item x="1172"/>
        <item x="2049"/>
        <item x="1800"/>
        <item x="663"/>
        <item x="1018"/>
        <item x="1706"/>
        <item x="368"/>
        <item x="1276"/>
        <item x="1614"/>
        <item x="1708"/>
        <item x="1985"/>
        <item x="1940"/>
        <item x="2004"/>
        <item x="1956"/>
        <item x="2002"/>
        <item x="149"/>
        <item x="1780"/>
        <item x="1286"/>
        <item x="1789"/>
        <item x="276"/>
        <item x="1821"/>
        <item x="903"/>
        <item x="1340"/>
        <item x="753"/>
        <item x="1096"/>
        <item x="18"/>
        <item x="78"/>
        <item x="615"/>
        <item x="399"/>
        <item x="685"/>
        <item x="264"/>
        <item x="384"/>
        <item x="446"/>
        <item x="1615"/>
        <item x="1491"/>
        <item x="1093"/>
        <item x="416"/>
        <item x="1594"/>
        <item x="1048"/>
        <item x="1440"/>
        <item x="1141"/>
        <item x="1219"/>
        <item x="543"/>
        <item x="635"/>
        <item x="121"/>
        <item x="122"/>
        <item x="869"/>
        <item x="1209"/>
        <item x="1710"/>
        <item x="935"/>
        <item x="1899"/>
        <item x="472"/>
        <item x="865"/>
        <item x="1275"/>
        <item x="1973"/>
        <item x="1955"/>
        <item x="599"/>
        <item x="534"/>
        <item x="1315"/>
        <item x="1804"/>
        <item x="1836"/>
        <item x="1781"/>
        <item x="768"/>
        <item x="546"/>
        <item x="1974"/>
        <item x="2000"/>
        <item x="272"/>
        <item x="2010"/>
        <item x="1986"/>
        <item x="1992"/>
        <item x="1350"/>
        <item x="124"/>
        <item x="1799"/>
        <item x="1567"/>
        <item x="31"/>
        <item x="247"/>
        <item x="1185"/>
        <item x="691"/>
        <item x="1524"/>
        <item x="1513"/>
        <item x="1481"/>
        <item x="1398"/>
        <item x="1157"/>
        <item x="296"/>
        <item x="1028"/>
        <item x="215"/>
        <item x="554"/>
        <item x="1927"/>
        <item x="2046"/>
        <item x="1215"/>
        <item x="982"/>
        <item x="1007"/>
        <item x="1805"/>
        <item x="224"/>
        <item x="1515"/>
        <item x="0"/>
        <item x="491"/>
        <item x="854"/>
        <item x="1575"/>
        <item x="1523"/>
        <item x="1751"/>
        <item x="1483"/>
        <item x="1330"/>
        <item x="1374"/>
        <item x="1114"/>
        <item x="531"/>
        <item x="321"/>
        <item x="583"/>
        <item x="96"/>
        <item x="1782"/>
        <item x="1075"/>
        <item x="162"/>
        <item x="2037"/>
        <item x="1128"/>
        <item x="313"/>
        <item x="996"/>
        <item x="1553"/>
        <item x="1372"/>
        <item x="1262"/>
        <item x="977"/>
        <item x="246"/>
        <item x="1531"/>
        <item x="729"/>
        <item x="1288"/>
        <item x="998"/>
        <item x="1843"/>
        <item x="1484"/>
        <item x="1193"/>
        <item x="1819"/>
        <item x="1907"/>
        <item x="1036"/>
        <item x="782"/>
        <item x="51"/>
        <item x="1149"/>
        <item x="415"/>
        <item x="1097"/>
        <item x="383"/>
        <item x="1652"/>
        <item x="320"/>
        <item x="1557"/>
        <item x="2016"/>
        <item x="114"/>
        <item x="338"/>
        <item x="1265"/>
        <item x="2024"/>
        <item x="1768"/>
        <item x="659"/>
        <item x="1835"/>
        <item x="931"/>
        <item x="637"/>
        <item x="610"/>
        <item x="1496"/>
        <item x="759"/>
        <item x="541"/>
        <item x="1248"/>
        <item x="301"/>
        <item x="1021"/>
        <item x="1400"/>
        <item x="1357"/>
        <item x="92"/>
        <item x="1466"/>
        <item x="242"/>
        <item x="1846"/>
        <item x="1451"/>
        <item x="1694"/>
        <item x="909"/>
        <item x="1742"/>
        <item x="1510"/>
        <item x="340"/>
        <item x="867"/>
        <item x="1597"/>
        <item x="1274"/>
        <item x="689"/>
        <item x="1382"/>
        <item x="1164"/>
        <item x="757"/>
        <item x="1533"/>
        <item x="185"/>
        <item x="1297"/>
        <item x="298"/>
        <item x="809"/>
        <item x="470"/>
        <item x="232"/>
        <item x="1191"/>
        <item x="1788"/>
        <item x="1089"/>
        <item x="1112"/>
        <item x="658"/>
        <item x="179"/>
        <item x="450"/>
        <item x="53"/>
        <item x="108"/>
        <item x="1306"/>
        <item x="1914"/>
        <item x="346"/>
        <item x="521"/>
        <item x="1180"/>
        <item x="740"/>
        <item x="127"/>
        <item x="1395"/>
        <item x="629"/>
        <item x="1436"/>
        <item x="1329"/>
        <item x="636"/>
        <item x="1432"/>
        <item x="804"/>
        <item x="174"/>
        <item x="1201"/>
        <item x="802"/>
        <item x="1231"/>
        <item x="1794"/>
        <item x="2038"/>
        <item x="1165"/>
        <item x="1834"/>
        <item x="797"/>
        <item x="166"/>
        <item x="1766"/>
        <item x="1301"/>
        <item x="1718"/>
        <item x="1773"/>
        <item x="978"/>
        <item x="1746"/>
        <item x="1073"/>
        <item x="418"/>
        <item x="178"/>
        <item x="1153"/>
        <item x="1785"/>
        <item x="1171"/>
        <item x="634"/>
        <item x="1446"/>
        <item x="986"/>
        <item x="1860"/>
        <item x="1098"/>
        <item x="863"/>
        <item x="559"/>
        <item x="1796"/>
        <item x="1818"/>
        <item x="1886"/>
        <item x="728"/>
        <item x="212"/>
        <item x="523"/>
        <item x="925"/>
        <item x="646"/>
        <item x="950"/>
        <item x="922"/>
        <item x="700"/>
        <item x="218"/>
        <item x="187"/>
        <item x="1797"/>
        <item x="816"/>
        <item x="1516"/>
        <item x="1473"/>
        <item x="1545"/>
        <item x="1110"/>
        <item x="605"/>
        <item x="146"/>
        <item x="1547"/>
        <item x="253"/>
        <item x="1621"/>
        <item x="1812"/>
        <item x="692"/>
        <item x="959"/>
        <item x="85"/>
        <item x="1414"/>
        <item x="1430"/>
        <item x="134"/>
        <item x="1016"/>
        <item x="150"/>
        <item x="1461"/>
        <item x="36"/>
        <item x="1875"/>
        <item x="1810"/>
        <item x="1059"/>
        <item x="1546"/>
        <item x="1667"/>
        <item x="1517"/>
        <item x="1005"/>
        <item x="1654"/>
        <item x="1913"/>
        <item x="718"/>
        <item x="1519"/>
        <item x="1770"/>
        <item x="798"/>
        <item x="1801"/>
        <item x="1676"/>
        <item x="1056"/>
        <item x="856"/>
        <item x="1572"/>
        <item x="1061"/>
        <item x="862"/>
        <item x="1302"/>
        <item x="853"/>
        <item x="2034"/>
        <item x="1456"/>
        <item x="1200"/>
        <item x="191"/>
        <item x="1740"/>
        <item x="1861"/>
        <item x="1197"/>
        <item x="295"/>
        <item x="386"/>
        <item x="1649"/>
        <item x="1865"/>
        <item x="1755"/>
        <item x="73"/>
        <item x="1494"/>
        <item x="904"/>
        <item x="1404"/>
        <item x="613"/>
        <item x="1475"/>
        <item x="1467"/>
        <item x="1922"/>
        <item x="305"/>
        <item x="1762"/>
        <item x="1853"/>
        <item x="1525"/>
        <item x="378"/>
        <item x="1017"/>
        <item x="1645"/>
        <item x="1178"/>
        <item x="1916"/>
        <item x="874"/>
        <item x="460"/>
        <item x="156"/>
        <item x="1377"/>
        <item x="1703"/>
        <item x="868"/>
        <item x="880"/>
        <item x="739"/>
        <item x="1555"/>
        <item x="1353"/>
        <item x="448"/>
        <item x="1009"/>
        <item x="601"/>
        <item x="1807"/>
        <item x="650"/>
        <item x="815"/>
        <item x="125"/>
        <item x="1465"/>
        <item x="1044"/>
        <item x="937"/>
        <item x="921"/>
        <item x="1684"/>
        <item x="312"/>
        <item x="1416"/>
        <item x="576"/>
        <item x="26"/>
        <item x="1383"/>
        <item x="1579"/>
        <item x="889"/>
        <item x="1389"/>
        <item x="1419"/>
        <item x="780"/>
        <item x="274"/>
        <item x="1564"/>
        <item x="1305"/>
        <item x="1282"/>
        <item x="1504"/>
        <item x="1468"/>
        <item x="1105"/>
        <item x="1717"/>
        <item x="1470"/>
        <item x="968"/>
        <item x="475"/>
        <item x="785"/>
        <item x="1480"/>
        <item x="563"/>
        <item x="1683"/>
        <item x="720"/>
        <item x="1734"/>
        <item x="1292"/>
        <item x="1049"/>
        <item x="455"/>
        <item x="126"/>
        <item x="1379"/>
        <item x="61"/>
        <item x="280"/>
        <item x="957"/>
        <item x="1570"/>
        <item x="645"/>
        <item x="633"/>
        <item x="1618"/>
        <item x="690"/>
        <item x="1713"/>
        <item x="1795"/>
        <item x="1960"/>
        <item x="2031"/>
        <item x="223"/>
        <item x="732"/>
        <item x="407"/>
        <item x="1990"/>
        <item x="1944"/>
        <item x="839"/>
        <item x="1982"/>
        <item x="709"/>
        <item x="391"/>
        <item x="1724"/>
        <item x="1627"/>
        <item x="1761"/>
        <item x="639"/>
        <item x="1828"/>
        <item x="1482"/>
        <item x="153"/>
        <item x="1634"/>
        <item x="1490"/>
        <item x="1453"/>
        <item x="1478"/>
        <item x="777"/>
        <item x="1514"/>
        <item x="1338"/>
        <item x="427"/>
        <item x="1989"/>
        <item x="1991"/>
        <item x="1950"/>
        <item x="1966"/>
        <item x="1997"/>
        <item x="2011"/>
        <item x="2015"/>
        <item x="1947"/>
        <item x="1965"/>
        <item x="1980"/>
        <item x="1948"/>
        <item x="1943"/>
        <item x="1941"/>
        <item x="2007"/>
        <item x="1981"/>
        <item x="1964"/>
        <item x="1969"/>
        <item x="603"/>
        <item x="1993"/>
        <item x="1957"/>
        <item x="1347"/>
        <item x="1909"/>
        <item x="39"/>
        <item x="1889"/>
        <item x="335"/>
        <item x="1268"/>
        <item x="1891"/>
        <item x="848"/>
        <item x="1293"/>
        <item x="1587"/>
        <item x="1628"/>
        <item x="1961"/>
        <item x="1946"/>
        <item x="1939"/>
        <item x="1749"/>
        <item x="1813"/>
        <item x="349"/>
        <item x="1625"/>
        <item x="213"/>
        <item x="591"/>
        <item x="552"/>
        <item x="704"/>
        <item x="496"/>
        <item x="1635"/>
        <item x="1220"/>
        <item x="2050"/>
        <item x="1721"/>
        <item x="1156"/>
        <item x="719"/>
        <item x="557"/>
        <item x="1122"/>
        <item x="1945"/>
        <item x="1999"/>
        <item x="1259"/>
        <item x="413"/>
        <item x="655"/>
        <item x="1792"/>
        <item x="592"/>
        <item x="2048"/>
        <item x="2027"/>
        <item x="322"/>
        <item x="676"/>
        <item x="1003"/>
        <item x="1054"/>
        <item x="288"/>
        <item x="542"/>
        <item x="1919"/>
        <item x="897"/>
        <item x="1255"/>
        <item x="1847"/>
        <item x="578"/>
        <item x="1324"/>
        <item x="1004"/>
        <item x="1158"/>
        <item x="210"/>
        <item x="357"/>
        <item x="1314"/>
        <item x="1716"/>
        <item x="1106"/>
        <item x="1031"/>
        <item x="811"/>
        <item x="1225"/>
        <item x="879"/>
        <item x="1077"/>
        <item x="1232"/>
        <item x="363"/>
        <item x="607"/>
        <item x="1885"/>
        <item x="1019"/>
        <item x="1726"/>
        <item x="183"/>
        <item x="1384"/>
        <item x="1179"/>
        <item x="1042"/>
        <item x="626"/>
        <item x="1136"/>
        <item x="861"/>
        <item x="1705"/>
        <item x="1362"/>
        <item x="332"/>
        <item x="3"/>
        <item x="1037"/>
        <item x="706"/>
        <item x="1500"/>
        <item x="1405"/>
        <item x="380"/>
        <item x="1611"/>
        <item x="582"/>
        <item x="120"/>
        <item x="334"/>
        <item x="16"/>
        <item x="1979"/>
        <item x="173"/>
        <item x="774"/>
        <item x="1448"/>
        <item x="1802"/>
        <item x="1593"/>
        <item x="500"/>
        <item x="896"/>
        <item x="1492"/>
        <item x="1366"/>
        <item x="1332"/>
        <item x="723"/>
        <item x="282"/>
        <item x="344"/>
        <item x="649"/>
        <item x="15"/>
        <item x="643"/>
        <item x="1793"/>
        <item x="54"/>
        <item x="249"/>
        <item x="370"/>
        <item x="627"/>
        <item x="167"/>
        <item x="1603"/>
        <item x="1543"/>
        <item x="1235"/>
        <item x="1983"/>
        <item x="1429"/>
        <item x="2056"/>
        <item x="1731"/>
        <item x="250"/>
        <item x="1852"/>
        <item x="596"/>
        <item x="1237"/>
        <item x="206"/>
        <item x="842"/>
        <item x="678"/>
        <item x="1418"/>
        <item x="1962"/>
        <item x="906"/>
        <item x="1906"/>
        <item x="1882"/>
        <item x="1759"/>
        <item x="1242"/>
        <item x="406"/>
        <item x="1346"/>
        <item x="1757"/>
        <item x="993"/>
        <item x="1192"/>
        <item x="589"/>
        <item x="533"/>
        <item x="1904"/>
        <item x="1616"/>
        <item x="727"/>
        <item x="1932"/>
        <item x="1039"/>
        <item x="381"/>
        <item x="1257"/>
        <item x="327"/>
        <item x="1871"/>
        <item x="331"/>
        <item x="1798"/>
        <item x="77"/>
        <item x="181"/>
        <item x="548"/>
        <item x="620"/>
        <item x="761"/>
        <item x="128"/>
        <item x="509"/>
        <item x="595"/>
        <item x="1227"/>
        <item x="1892"/>
        <item x="214"/>
        <item x="1441"/>
        <item x="1445"/>
        <item x="255"/>
        <item x="1681"/>
        <item x="616"/>
        <item x="1588"/>
        <item x="1814"/>
        <item x="100"/>
        <item x="1055"/>
        <item x="1129"/>
        <item x="74"/>
        <item x="877"/>
        <item x="429"/>
        <item x="1637"/>
        <item x="12"/>
        <item x="28"/>
        <item x="222"/>
        <item x="1223"/>
        <item x="1619"/>
        <item x="257"/>
        <item x="2021"/>
        <item x="497"/>
        <item x="807"/>
        <item x="2"/>
        <item x="1447"/>
        <item x="945"/>
        <item x="683"/>
        <item x="1536"/>
        <item x="1176"/>
        <item x="1617"/>
        <item x="817"/>
        <item x="1912"/>
        <item x="432"/>
        <item x="137"/>
        <item x="758"/>
        <item x="822"/>
        <item x="755"/>
        <item x="421"/>
        <item x="1012"/>
        <item x="1309"/>
        <item x="1464"/>
        <item x="791"/>
        <item x="1160"/>
        <item x="983"/>
        <item x="606"/>
        <item x="289"/>
        <item x="97"/>
        <item x="1472"/>
        <item x="56"/>
        <item x="1806"/>
        <item x="1127"/>
        <item x="1954"/>
        <item x="2036"/>
        <item x="1994"/>
        <item x="1977"/>
        <item x="1949"/>
        <item x="329"/>
        <item x="299"/>
        <item x="1638"/>
        <item x="1294"/>
        <item x="103"/>
        <item x="400"/>
        <item x="1339"/>
        <item x="1213"/>
        <item x="1078"/>
        <item x="1976"/>
        <item x="353"/>
        <item x="1894"/>
        <item x="1392"/>
        <item x="266"/>
        <item x="964"/>
        <item x="1256"/>
        <item x="725"/>
        <item x="1803"/>
        <item x="1662"/>
        <item x="775"/>
        <item x="1449"/>
        <item x="195"/>
        <item x="287"/>
        <item x="640"/>
        <item x="303"/>
        <item x="990"/>
        <item x="1198"/>
        <item x="1216"/>
        <item x="356"/>
        <item x="87"/>
        <item x="915"/>
        <item x="1837"/>
        <item x="1254"/>
        <item x="188"/>
        <item x="668"/>
        <item x="1260"/>
        <item x="1205"/>
        <item x="1349"/>
        <item x="352"/>
        <item x="393"/>
        <item x="953"/>
        <item x="1226"/>
        <item x="600"/>
        <item x="1752"/>
        <item x="1376"/>
        <item x="1688"/>
        <item x="701"/>
        <item x="2032"/>
        <item x="117"/>
        <item x="2055"/>
        <item x="197"/>
        <item x="1411"/>
        <item x="458"/>
        <item x="912"/>
        <item x="1100"/>
        <item x="1194"/>
        <item x="1918"/>
        <item x="498"/>
        <item x="979"/>
        <item x="1167"/>
        <item x="308"/>
        <item x="771"/>
        <item x="1772"/>
        <item x="6"/>
        <item x="966"/>
        <item x="1023"/>
        <item x="1750"/>
        <item x="891"/>
        <item x="1040"/>
        <item x="434"/>
        <item x="66"/>
        <item x="168"/>
        <item x="1444"/>
        <item x="976"/>
        <item x="1195"/>
        <item x="260"/>
        <item x="883"/>
        <item x="1704"/>
        <item x="1879"/>
        <item x="1355"/>
        <item x="588"/>
        <item x="547"/>
        <item x="1550"/>
        <item x="1006"/>
        <item x="1169"/>
        <item x="101"/>
        <item x="1187"/>
        <item x="445"/>
        <item x="462"/>
        <item x="590"/>
        <item x="244"/>
        <item x="269"/>
        <item x="479"/>
        <item x="490"/>
        <item x="670"/>
        <item x="1822"/>
        <item x="1371"/>
        <item x="585"/>
        <item x="1173"/>
        <item x="1842"/>
        <item x="1406"/>
        <item x="1559"/>
        <item x="2017"/>
        <item x="515"/>
        <item x="1709"/>
        <item x="890"/>
        <item x="902"/>
        <item x="707"/>
        <item x="1791"/>
        <item x="893"/>
        <item x="1737"/>
        <item x="208"/>
        <item x="1336"/>
        <item x="1566"/>
        <item x="855"/>
        <item x="1963"/>
        <item x="1074"/>
        <item x="1584"/>
        <item x="767"/>
        <item x="907"/>
        <item x="2039"/>
        <item x="1508"/>
        <item x="840"/>
        <item x="2023"/>
        <item x="91"/>
        <item x="697"/>
        <item x="981"/>
        <item x="1487"/>
        <item x="1272"/>
        <item x="123"/>
        <item x="2019"/>
        <item x="1014"/>
        <item x="1335"/>
        <item x="642"/>
        <item x="68"/>
        <item x="1571"/>
        <item x="1442"/>
        <item x="666"/>
        <item x="972"/>
        <item x="52"/>
        <item x="1867"/>
        <item x="1072"/>
        <item x="1608"/>
        <item x="229"/>
        <item x="882"/>
        <item x="1266"/>
        <item x="488"/>
        <item x="225"/>
        <item x="1878"/>
        <item x="1221"/>
        <item x="271"/>
        <item x="194"/>
        <item x="505"/>
        <item x="59"/>
        <item x="555"/>
        <item x="1029"/>
        <item x="261"/>
        <item x="1641"/>
        <item x="1437"/>
        <item x="1245"/>
        <item x="1364"/>
        <item x="1815"/>
        <item x="109"/>
        <item x="1507"/>
        <item x="293"/>
        <item x="111"/>
        <item x="2042"/>
        <item x="698"/>
        <item x="908"/>
        <item x="1551"/>
        <item x="1489"/>
        <item x="1229"/>
        <item x="932"/>
        <item x="1702"/>
        <item x="1578"/>
        <item x="1920"/>
        <item x="985"/>
        <item x="1083"/>
        <item x="1942"/>
        <item x="2001"/>
        <item x="1008"/>
        <item x="42"/>
        <item x="1240"/>
        <item x="1155"/>
        <item x="860"/>
        <item x="426"/>
        <item x="1719"/>
        <item x="41"/>
        <item x="806"/>
        <item x="1854"/>
        <item x="1748"/>
        <item x="152"/>
        <item x="1434"/>
        <item x="638"/>
        <item x="376"/>
        <item x="682"/>
        <item x="834"/>
        <item x="1887"/>
        <item x="1145"/>
        <item x="1659"/>
        <item x="673"/>
        <item x="1629"/>
        <item x="443"/>
        <item x="823"/>
        <item x="1269"/>
        <item x="1387"/>
        <item x="205"/>
        <item x="1132"/>
        <item x="1321"/>
        <item x="444"/>
        <item x="1319"/>
        <item x="1560"/>
        <item x="656"/>
        <item x="651"/>
        <item x="923"/>
        <item x="1901"/>
        <item x="1786"/>
        <item x="1521"/>
        <item x="294"/>
        <item x="1280"/>
        <item x="1328"/>
        <item x="561"/>
        <item x="1728"/>
        <item x="347"/>
        <item x="540"/>
        <item x="1651"/>
        <item x="960"/>
        <item x="1476"/>
        <item x="180"/>
        <item x="967"/>
        <item x="192"/>
        <item x="1124"/>
        <item x="919"/>
        <item x="1273"/>
        <item x="468"/>
        <item x="1117"/>
        <item x="989"/>
        <item x="1503"/>
        <item x="714"/>
        <item x="1775"/>
        <item x="1433"/>
        <item x="516"/>
        <item x="1858"/>
        <item x="2028"/>
        <item x="749"/>
        <item x="394"/>
        <item x="2013"/>
        <item x="813"/>
        <item x="1034"/>
        <item x="437"/>
        <item x="1393"/>
        <item x="1580"/>
        <item x="1356"/>
        <item x="647"/>
        <item x="1422"/>
        <item x="1544"/>
        <item x="2057"/>
        <item x="193"/>
        <item x="1452"/>
        <item x="237"/>
        <item x="1281"/>
        <item x="254"/>
        <item x="1826"/>
        <item x="1876"/>
        <item x="1342"/>
        <item x="1134"/>
        <item x="1206"/>
        <item x="708"/>
        <item x="946"/>
        <item x="1354"/>
        <item x="241"/>
        <item x="1050"/>
        <item x="1091"/>
        <item x="1937"/>
        <item x="1115"/>
        <item x="300"/>
        <item x="1622"/>
        <item x="202"/>
        <item x="1270"/>
        <item x="1774"/>
        <item x="1650"/>
        <item x="1182"/>
        <item x="1605"/>
        <item x="1344"/>
        <item x="525"/>
        <item x="784"/>
        <item x="1534"/>
        <item x="405"/>
        <item x="482"/>
        <item x="1526"/>
        <item x="526"/>
        <item x="110"/>
        <item x="457"/>
        <item x="1333"/>
        <item x="898"/>
        <item x="1917"/>
        <item x="1401"/>
        <item x="1027"/>
        <item x="1838"/>
        <item x="104"/>
        <item x="1859"/>
        <item x="939"/>
        <item x="1320"/>
        <item x="1633"/>
        <item x="1230"/>
        <item x="1076"/>
        <item x="1771"/>
        <item x="270"/>
        <item x="522"/>
        <item x="1038"/>
        <item x="717"/>
        <item x="172"/>
        <item x="735"/>
        <item x="536"/>
        <item x="764"/>
        <item x="737"/>
        <item x="916"/>
        <item x="569"/>
        <item x="510"/>
        <item x="849"/>
        <item x="724"/>
        <item x="422"/>
        <item x="858"/>
        <item x="1460"/>
        <item x="1079"/>
        <item x="1671"/>
        <item x="1808"/>
        <item x="314"/>
        <item x="1776"/>
        <item x="278"/>
        <item x="956"/>
        <item x="1002"/>
        <item x="551"/>
        <item x="95"/>
        <item x="1538"/>
        <item x="917"/>
        <item x="1081"/>
        <item x="1095"/>
        <item x="997"/>
        <item x="715"/>
        <item x="25"/>
        <item x="1653"/>
        <item x="1253"/>
        <item x="485"/>
        <item x="72"/>
        <item x="793"/>
        <item x="1873"/>
        <item x="1825"/>
        <item x="221"/>
        <item x="1689"/>
        <item x="1707"/>
        <item x="763"/>
        <item x="24"/>
        <item x="1296"/>
        <item x="544"/>
        <item x="587"/>
        <item x="876"/>
        <item x="1010"/>
        <item x="1359"/>
        <item x="481"/>
        <item x="794"/>
        <item x="392"/>
        <item x="837"/>
        <item x="67"/>
        <item x="252"/>
        <item x="524"/>
        <item x="1287"/>
        <item x="1647"/>
        <item x="1312"/>
        <item x="1090"/>
        <item x="625"/>
        <item x="1088"/>
        <item x="1747"/>
        <item x="1298"/>
        <item x="705"/>
        <item x="147"/>
        <item x="238"/>
        <item x="630"/>
        <item x="1758"/>
        <item x="227"/>
        <item x="132"/>
        <item x="2026"/>
        <item x="1699"/>
        <item x="1390"/>
        <item x="1150"/>
        <item x="1363"/>
        <item x="965"/>
        <item x="574"/>
        <item x="1648"/>
        <item x="1620"/>
        <item x="1928"/>
        <item x="1107"/>
        <item x="1207"/>
        <item x="1921"/>
        <item x="1116"/>
        <item x="138"/>
        <item x="892"/>
        <item x="933"/>
        <item x="1396"/>
        <item x="1573"/>
        <item x="713"/>
        <item x="2029"/>
        <item x="385"/>
        <item x="1698"/>
        <item x="980"/>
        <item x="999"/>
        <item x="94"/>
        <item x="1161"/>
        <item x="621"/>
        <item x="769"/>
        <item x="821"/>
        <item x="99"/>
        <item x="644"/>
        <item x="75"/>
        <item x="1391"/>
        <item x="624"/>
        <item x="684"/>
        <item x="1868"/>
        <item x="473"/>
        <item x="1264"/>
        <item x="1565"/>
        <item x="1458"/>
        <item x="942"/>
        <item x="409"/>
        <item x="1277"/>
        <item x="1412"/>
        <item x="1170"/>
        <item x="1727"/>
        <item x="765"/>
        <item x="1423"/>
        <item x="738"/>
        <item x="358"/>
        <item x="519"/>
        <item x="1682"/>
        <item x="98"/>
        <item x="487"/>
        <item x="1211"/>
        <item x="675"/>
        <item x="1542"/>
        <item x="992"/>
        <item x="1249"/>
        <item x="1041"/>
        <item x="949"/>
        <item x="1599"/>
        <item x="1609"/>
        <item x="517"/>
        <item x="1252"/>
        <item x="1541"/>
        <item x="1953"/>
        <item x="604"/>
        <item x="1760"/>
        <item x="512"/>
        <item x="228"/>
        <item x="1352"/>
        <item x="1623"/>
        <item x="1435"/>
        <item x="1060"/>
        <item x="1495"/>
        <item x="163"/>
        <item x="154"/>
        <item x="489"/>
        <item x="1874"/>
        <item x="1561"/>
        <item x="910"/>
        <item x="1365"/>
        <item x="870"/>
        <item x="800"/>
        <item x="420"/>
        <item x="65"/>
        <item x="746"/>
        <item x="1502"/>
        <item x="1154"/>
        <item x="744"/>
        <item x="609"/>
        <item x="27"/>
        <item x="1824"/>
        <item x="1783"/>
        <item x="745"/>
        <item x="1144"/>
        <item x="734"/>
        <item x="1902"/>
        <item x="1283"/>
        <item x="281"/>
        <item x="1138"/>
        <item x="47"/>
        <item x="622"/>
        <item x="711"/>
        <item x="829"/>
        <item x="1643"/>
        <item x="1670"/>
        <item x="1063"/>
        <item x="1595"/>
        <item x="144"/>
        <item x="742"/>
        <item x="403"/>
        <item x="1011"/>
        <item x="1911"/>
        <item x="859"/>
        <item x="584"/>
        <item x="1099"/>
        <item x="756"/>
        <item x="532"/>
        <item x="1558"/>
        <item x="770"/>
        <item x="79"/>
        <item x="1711"/>
        <item x="1848"/>
        <item x="1591"/>
        <item x="824"/>
        <item x="1284"/>
        <item x="1910"/>
        <item x="1733"/>
        <item x="1840"/>
        <item x="617"/>
        <item x="464"/>
        <item x="835"/>
        <item x="1581"/>
        <item x="1303"/>
        <item x="1820"/>
        <item x="614"/>
        <item x="1375"/>
        <item x="1135"/>
        <item x="1900"/>
        <item x="1765"/>
        <item x="558"/>
        <item x="1247"/>
        <item x="447"/>
        <item x="995"/>
        <item x="994"/>
        <item x="217"/>
        <item x="1474"/>
        <item x="1071"/>
        <item x="1732"/>
        <item x="514"/>
        <item x="2052"/>
        <item x="1666"/>
        <item x="1035"/>
        <item x="928"/>
        <item x="750"/>
        <item x="2058"/>
        <item x="292"/>
        <item x="1431"/>
        <item x="506"/>
        <item x="148"/>
        <item x="1586"/>
        <item x="408"/>
        <item x="913"/>
        <item x="1971"/>
        <item x="751"/>
        <item x="442"/>
        <item x="795"/>
        <item x="1025"/>
        <item x="938"/>
        <item x="333"/>
        <item x="184"/>
        <item x="1583"/>
        <item x="565"/>
        <item x="1686"/>
        <item x="796"/>
        <item x="1602"/>
        <item x="459"/>
        <item x="731"/>
        <item x="831"/>
        <item x="1929"/>
        <item x="424"/>
        <item x="1120"/>
        <item x="1454"/>
        <item x="1883"/>
        <item x="1477"/>
        <item x="1535"/>
        <item x="325"/>
        <item x="857"/>
        <item x="129"/>
        <item x="1343"/>
        <item x="1600"/>
        <item x="151"/>
        <item x="1679"/>
        <item x="1082"/>
        <item x="88"/>
        <item x="1295"/>
        <item x="786"/>
        <item x="1317"/>
        <item x="1493"/>
        <item x="1217"/>
        <item x="343"/>
        <item x="198"/>
        <item x="1897"/>
        <item x="1668"/>
        <item x="766"/>
        <item x="1285"/>
        <item x="1163"/>
        <item x="1754"/>
        <item x="679"/>
        <item x="231"/>
        <item x="345"/>
        <item x="1862"/>
        <item x="360"/>
        <item x="530"/>
        <item x="1290"/>
        <item x="1527"/>
        <item x="1636"/>
        <item x="245"/>
        <item x="1881"/>
        <item x="1877"/>
        <item x="1121"/>
        <item x="414"/>
        <item x="22"/>
        <item x="1905"/>
        <item x="808"/>
        <item x="1168"/>
        <item x="1307"/>
        <item x="1214"/>
        <item x="914"/>
        <item x="528"/>
        <item x="661"/>
        <item x="1690"/>
        <item x="1146"/>
        <item x="1118"/>
        <item x="577"/>
        <item x="748"/>
        <item x="38"/>
        <item x="471"/>
        <item x="1520"/>
        <item x="200"/>
        <item x="943"/>
        <item x="631"/>
        <item x="929"/>
        <item x="571"/>
        <item x="695"/>
        <item x="483"/>
        <item x="1196"/>
        <item x="390"/>
        <item x="1424"/>
        <item x="1632"/>
        <item x="9"/>
        <item x="1202"/>
        <item x="918"/>
        <item x="1203"/>
        <item x="382"/>
        <item x="1233"/>
        <item x="1177"/>
        <item x="598"/>
        <item x="1140"/>
        <item x="1370"/>
        <item x="1512"/>
        <item x="1592"/>
        <item x="203"/>
        <item x="44"/>
        <item x="641"/>
        <item x="1607"/>
        <item x="1394"/>
        <item x="135"/>
        <item x="336"/>
        <item x="32"/>
        <item x="830"/>
        <item x="306"/>
        <item x="1784"/>
        <item x="1610"/>
        <item x="1001"/>
        <item x="155"/>
        <item x="83"/>
        <item x="564"/>
        <item x="779"/>
        <item x="1691"/>
        <item x="2014"/>
        <item x="1952"/>
        <item x="1402"/>
        <item x="681"/>
        <item x="1087"/>
        <item x="1109"/>
        <item x="1672"/>
        <item x="1415"/>
        <item x="2006"/>
        <item x="1181"/>
        <item x="851"/>
        <item x="1817"/>
        <item x="1385"/>
        <item x="2003"/>
        <item x="1399"/>
        <item x="948"/>
        <item x="1316"/>
        <item x="158"/>
        <item x="1450"/>
        <item x="1931"/>
        <item x="845"/>
        <item x="1497"/>
        <item x="1978"/>
        <item x="568"/>
        <item x="1351"/>
        <item x="50"/>
        <item x="570"/>
        <item x="348"/>
        <item x="19"/>
        <item x="1697"/>
        <item x="665"/>
        <item x="560"/>
        <item x="878"/>
        <item x="1935"/>
        <item x="594"/>
        <item x="504"/>
        <item x="1630"/>
        <item x="1833"/>
        <item x="2025"/>
        <item x="1341"/>
        <item x="1334"/>
        <item x="772"/>
        <item x="326"/>
        <item x="1239"/>
        <item x="164"/>
        <item x="1695"/>
        <item x="1299"/>
        <item x="233"/>
        <item x="930"/>
        <item x="1778"/>
        <item x="145"/>
        <item x="419"/>
        <item x="387"/>
        <item x="754"/>
        <item x="1744"/>
        <item x="741"/>
        <item x="350"/>
        <item x="1951"/>
        <item x="1987"/>
        <item x="2009"/>
        <item x="1043"/>
        <item x="1644"/>
        <item x="1300"/>
        <item x="1469"/>
        <item x="1577"/>
        <item x="84"/>
        <item x="652"/>
        <item x="1212"/>
        <item x="354"/>
        <item x="819"/>
        <item x="667"/>
        <item x="1498"/>
        <item x="579"/>
        <item x="209"/>
        <item x="1000"/>
        <item x="924"/>
        <item x="342"/>
        <item x="1829"/>
        <item x="410"/>
        <item x="575"/>
        <item x="1047"/>
        <item x="389"/>
        <item x="776"/>
        <item x="286"/>
        <item x="1403"/>
        <item x="2030"/>
        <item x="265"/>
        <item x="1250"/>
        <item x="318"/>
        <item x="268"/>
        <item x="1137"/>
        <item x="1896"/>
        <item x="1678"/>
        <item x="747"/>
        <item x="493"/>
        <item x="688"/>
        <item x="1062"/>
        <item x="239"/>
        <item x="1311"/>
        <item x="362"/>
        <item x="93"/>
        <item x="773"/>
        <item x="1459"/>
        <item x="1532"/>
        <item x="1554"/>
        <item x="69"/>
        <item x="316"/>
        <item x="884"/>
        <item x="355"/>
        <item x="722"/>
        <item x="958"/>
        <item x="136"/>
        <item x="186"/>
        <item x="827"/>
        <item x="1692"/>
        <item x="1094"/>
        <item x="962"/>
        <item x="1013"/>
        <item x="1428"/>
        <item x="1289"/>
        <item x="1866"/>
        <item x="895"/>
        <item x="669"/>
        <item x="721"/>
        <item x="33"/>
        <item x="886"/>
        <item x="1378"/>
        <item x="1186"/>
        <item x="940"/>
        <item x="1738"/>
        <item x="1601"/>
        <item x="623"/>
        <item x="1841"/>
        <item x="404"/>
        <item x="1030"/>
        <item x="199"/>
        <item x="7"/>
        <item x="1606"/>
        <item x="182"/>
        <item x="1642"/>
        <item x="1051"/>
        <item x="1855"/>
        <item x="339"/>
        <item x="1658"/>
        <item x="216"/>
        <item x="1696"/>
        <item x="593"/>
        <item x="1657"/>
        <item x="529"/>
        <item x="476"/>
        <item x="102"/>
        <item x="439"/>
        <item x="871"/>
        <item x="494"/>
        <item x="1908"/>
        <item x="2008"/>
        <item x="2033"/>
        <item x="975"/>
        <item x="1386"/>
        <item x="1930"/>
        <item x="927"/>
        <item x="1851"/>
        <item x="873"/>
        <item x="175"/>
        <item x="885"/>
        <item x="10"/>
        <item x="1700"/>
        <item x="1102"/>
        <item x="423"/>
        <item x="703"/>
        <item x="1626"/>
        <item x="1831"/>
        <item x="1537"/>
        <item x="283"/>
        <item x="499"/>
        <item x="664"/>
        <item x="671"/>
        <item x="963"/>
        <item x="1443"/>
        <item x="836"/>
        <item x="803"/>
        <item x="941"/>
        <item x="1569"/>
        <item x="987"/>
        <item x="1166"/>
        <item x="653"/>
        <item x="783"/>
        <item x="2022"/>
        <item x="781"/>
        <item x="118"/>
        <item x="1693"/>
        <item x="90"/>
        <item x="1409"/>
        <item x="1660"/>
        <item x="1113"/>
        <item x="866"/>
        <item x="1938"/>
        <item x="1070"/>
        <item x="171"/>
        <item x="875"/>
        <item x="1590"/>
        <item x="567"/>
        <item x="105"/>
        <item x="1722"/>
        <item x="699"/>
        <item x="1111"/>
        <item x="846"/>
        <item x="1015"/>
        <item x="1119"/>
        <item x="80"/>
        <item x="1069"/>
        <item x="1540"/>
        <item x="801"/>
        <item x="372"/>
        <item x="1518"/>
        <item x="787"/>
        <item x="1308"/>
        <item x="553"/>
        <item x="1663"/>
        <item x="2035"/>
        <item x="262"/>
        <item x="1462"/>
        <item x="1972"/>
        <item x="1130"/>
        <item x="177"/>
        <item x="43"/>
        <item x="1888"/>
        <item x="1539"/>
        <item x="2043"/>
        <item x="2018"/>
        <item x="371"/>
        <item x="359"/>
        <item x="920"/>
        <item x="311"/>
        <item x="478"/>
        <item x="847"/>
        <item x="628"/>
        <item x="694"/>
        <item x="106"/>
        <item x="176"/>
        <item x="850"/>
        <item x="632"/>
        <item x="1238"/>
        <item x="1358"/>
        <item x="4"/>
        <item x="1984"/>
        <item x="947"/>
        <item x="1720"/>
        <item x="411"/>
        <item x="1959"/>
        <item x="1996"/>
        <item x="220"/>
        <item x="484"/>
        <item x="297"/>
        <item x="30"/>
        <item x="1032"/>
        <item x="201"/>
        <item x="142"/>
        <item x="1331"/>
        <item x="1665"/>
        <item x="1410"/>
        <item x="76"/>
        <item x="887"/>
        <item x="1126"/>
        <item x="818"/>
        <item x="1133"/>
        <item t="default"/>
      </items>
    </pivotField>
    <pivotField dataField="1" numFmtId="168" showAll="0"/>
  </pivotFields>
  <rowFields count="2">
    <field x="1"/>
    <field x="4"/>
  </rowFields>
  <rowItems count="2077">
    <i>
      <x/>
    </i>
    <i r="1">
      <x v="811"/>
    </i>
    <i r="1">
      <x v="1207"/>
    </i>
    <i r="1">
      <x v="1277"/>
    </i>
    <i>
      <x v="1"/>
    </i>
    <i r="1">
      <x v="736"/>
    </i>
    <i>
      <x v="2"/>
    </i>
    <i r="1">
      <x v="292"/>
    </i>
    <i r="1">
      <x v="566"/>
    </i>
    <i r="1">
      <x v="770"/>
    </i>
    <i r="1">
      <x v="864"/>
    </i>
    <i r="1">
      <x v="994"/>
    </i>
    <i r="1">
      <x v="1176"/>
    </i>
    <i r="1">
      <x v="1372"/>
    </i>
    <i r="1">
      <x v="1878"/>
    </i>
    <i r="1">
      <x v="1949"/>
    </i>
    <i r="1">
      <x v="1980"/>
    </i>
    <i>
      <x v="3"/>
    </i>
    <i r="1">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7"/>
    </i>
    <i r="1">
      <x v="68"/>
    </i>
    <i r="1">
      <x v="69"/>
    </i>
    <i r="1">
      <x v="70"/>
    </i>
    <i r="1">
      <x v="71"/>
    </i>
    <i r="1">
      <x v="72"/>
    </i>
    <i r="1">
      <x v="73"/>
    </i>
    <i r="1">
      <x v="74"/>
    </i>
    <i r="1">
      <x v="75"/>
    </i>
    <i r="1">
      <x v="76"/>
    </i>
    <i r="1">
      <x v="77"/>
    </i>
    <i r="1">
      <x v="78"/>
    </i>
    <i r="1">
      <x v="79"/>
    </i>
    <i r="1">
      <x v="80"/>
    </i>
    <i r="1">
      <x v="81"/>
    </i>
    <i r="1">
      <x v="82"/>
    </i>
    <i r="1">
      <x v="83"/>
    </i>
    <i r="1">
      <x v="84"/>
    </i>
    <i r="1">
      <x v="85"/>
    </i>
    <i r="1">
      <x v="86"/>
    </i>
    <i r="1">
      <x v="87"/>
    </i>
    <i r="1">
      <x v="88"/>
    </i>
    <i r="1">
      <x v="89"/>
    </i>
    <i r="1">
      <x v="90"/>
    </i>
    <i r="1">
      <x v="91"/>
    </i>
    <i r="1">
      <x v="92"/>
    </i>
    <i r="1">
      <x v="93"/>
    </i>
    <i r="1">
      <x v="94"/>
    </i>
    <i r="1">
      <x v="95"/>
    </i>
    <i r="1">
      <x v="96"/>
    </i>
    <i r="1">
      <x v="97"/>
    </i>
    <i r="1">
      <x v="98"/>
    </i>
    <i r="1">
      <x v="99"/>
    </i>
    <i r="1">
      <x v="100"/>
    </i>
    <i r="1">
      <x v="101"/>
    </i>
    <i r="1">
      <x v="102"/>
    </i>
    <i r="1">
      <x v="103"/>
    </i>
    <i r="1">
      <x v="104"/>
    </i>
    <i r="1">
      <x v="105"/>
    </i>
    <i r="1">
      <x v="106"/>
    </i>
    <i r="1">
      <x v="107"/>
    </i>
    <i r="1">
      <x v="108"/>
    </i>
    <i r="1">
      <x v="109"/>
    </i>
    <i r="1">
      <x v="110"/>
    </i>
    <i r="1">
      <x v="111"/>
    </i>
    <i r="1">
      <x v="112"/>
    </i>
    <i r="1">
      <x v="113"/>
    </i>
    <i r="1">
      <x v="114"/>
    </i>
    <i r="1">
      <x v="115"/>
    </i>
    <i r="1">
      <x v="116"/>
    </i>
    <i r="1">
      <x v="117"/>
    </i>
    <i r="1">
      <x v="118"/>
    </i>
    <i r="1">
      <x v="119"/>
    </i>
    <i r="1">
      <x v="120"/>
    </i>
    <i r="1">
      <x v="121"/>
    </i>
    <i r="1">
      <x v="122"/>
    </i>
    <i r="1">
      <x v="123"/>
    </i>
    <i r="1">
      <x v="124"/>
    </i>
    <i r="1">
      <x v="125"/>
    </i>
    <i r="1">
      <x v="126"/>
    </i>
    <i r="1">
      <x v="127"/>
    </i>
    <i r="1">
      <x v="128"/>
    </i>
    <i r="1">
      <x v="129"/>
    </i>
    <i r="1">
      <x v="130"/>
    </i>
    <i r="1">
      <x v="131"/>
    </i>
    <i r="1">
      <x v="132"/>
    </i>
    <i r="1">
      <x v="133"/>
    </i>
    <i r="1">
      <x v="134"/>
    </i>
    <i r="1">
      <x v="135"/>
    </i>
    <i r="1">
      <x v="136"/>
    </i>
    <i r="1">
      <x v="137"/>
    </i>
    <i r="1">
      <x v="138"/>
    </i>
    <i r="1">
      <x v="139"/>
    </i>
    <i r="1">
      <x v="140"/>
    </i>
    <i r="1">
      <x v="141"/>
    </i>
    <i r="1">
      <x v="142"/>
    </i>
    <i r="1">
      <x v="143"/>
    </i>
    <i r="1">
      <x v="144"/>
    </i>
    <i r="1">
      <x v="145"/>
    </i>
    <i r="1">
      <x v="146"/>
    </i>
    <i r="1">
      <x v="147"/>
    </i>
    <i r="1">
      <x v="148"/>
    </i>
    <i r="1">
      <x v="149"/>
    </i>
    <i r="1">
      <x v="150"/>
    </i>
    <i r="1">
      <x v="151"/>
    </i>
    <i r="1">
      <x v="152"/>
    </i>
    <i r="1">
      <x v="153"/>
    </i>
    <i r="1">
      <x v="154"/>
    </i>
    <i r="1">
      <x v="155"/>
    </i>
    <i r="1">
      <x v="156"/>
    </i>
    <i r="1">
      <x v="157"/>
    </i>
    <i r="1">
      <x v="158"/>
    </i>
    <i r="1">
      <x v="159"/>
    </i>
    <i r="1">
      <x v="160"/>
    </i>
    <i r="1">
      <x v="161"/>
    </i>
    <i r="1">
      <x v="163"/>
    </i>
    <i r="1">
      <x v="164"/>
    </i>
    <i r="1">
      <x v="165"/>
    </i>
    <i r="1">
      <x v="166"/>
    </i>
    <i r="1">
      <x v="167"/>
    </i>
    <i r="1">
      <x v="168"/>
    </i>
    <i r="1">
      <x v="169"/>
    </i>
    <i r="1">
      <x v="170"/>
    </i>
    <i r="1">
      <x v="171"/>
    </i>
    <i r="1">
      <x v="172"/>
    </i>
    <i r="1">
      <x v="173"/>
    </i>
    <i r="1">
      <x v="174"/>
    </i>
    <i r="1">
      <x v="175"/>
    </i>
    <i r="1">
      <x v="176"/>
    </i>
    <i r="1">
      <x v="177"/>
    </i>
    <i r="1">
      <x v="178"/>
    </i>
    <i r="1">
      <x v="179"/>
    </i>
    <i r="1">
      <x v="180"/>
    </i>
    <i r="1">
      <x v="181"/>
    </i>
    <i r="1">
      <x v="182"/>
    </i>
    <i r="1">
      <x v="183"/>
    </i>
    <i r="1">
      <x v="184"/>
    </i>
    <i r="1">
      <x v="185"/>
    </i>
    <i r="1">
      <x v="186"/>
    </i>
    <i r="1">
      <x v="187"/>
    </i>
    <i r="1">
      <x v="188"/>
    </i>
    <i r="1">
      <x v="189"/>
    </i>
    <i r="1">
      <x v="190"/>
    </i>
    <i r="1">
      <x v="191"/>
    </i>
    <i r="1">
      <x v="192"/>
    </i>
    <i r="1">
      <x v="193"/>
    </i>
    <i r="1">
      <x v="194"/>
    </i>
    <i r="1">
      <x v="195"/>
    </i>
    <i r="1">
      <x v="196"/>
    </i>
    <i r="1">
      <x v="197"/>
    </i>
    <i r="1">
      <x v="198"/>
    </i>
    <i r="1">
      <x v="199"/>
    </i>
    <i r="1">
      <x v="200"/>
    </i>
    <i r="1">
      <x v="201"/>
    </i>
    <i r="1">
      <x v="203"/>
    </i>
    <i r="1">
      <x v="204"/>
    </i>
    <i r="1">
      <x v="205"/>
    </i>
    <i r="1">
      <x v="206"/>
    </i>
    <i r="1">
      <x v="207"/>
    </i>
    <i r="1">
      <x v="208"/>
    </i>
    <i r="1">
      <x v="209"/>
    </i>
    <i r="1">
      <x v="210"/>
    </i>
    <i r="1">
      <x v="211"/>
    </i>
    <i r="1">
      <x v="212"/>
    </i>
    <i r="1">
      <x v="213"/>
    </i>
    <i r="1">
      <x v="214"/>
    </i>
    <i r="1">
      <x v="215"/>
    </i>
    <i r="1">
      <x v="216"/>
    </i>
    <i r="1">
      <x v="217"/>
    </i>
    <i r="1">
      <x v="218"/>
    </i>
    <i r="1">
      <x v="219"/>
    </i>
    <i r="1">
      <x v="220"/>
    </i>
    <i r="1">
      <x v="221"/>
    </i>
    <i r="1">
      <x v="222"/>
    </i>
    <i r="1">
      <x v="223"/>
    </i>
    <i r="1">
      <x v="224"/>
    </i>
    <i r="1">
      <x v="225"/>
    </i>
    <i r="1">
      <x v="226"/>
    </i>
    <i r="1">
      <x v="227"/>
    </i>
    <i r="1">
      <x v="228"/>
    </i>
    <i r="1">
      <x v="229"/>
    </i>
    <i r="1">
      <x v="230"/>
    </i>
    <i r="1">
      <x v="231"/>
    </i>
    <i r="1">
      <x v="232"/>
    </i>
    <i r="1">
      <x v="233"/>
    </i>
    <i r="1">
      <x v="234"/>
    </i>
    <i r="1">
      <x v="235"/>
    </i>
    <i r="1">
      <x v="236"/>
    </i>
    <i r="1">
      <x v="237"/>
    </i>
    <i r="1">
      <x v="238"/>
    </i>
    <i r="1">
      <x v="239"/>
    </i>
    <i r="1">
      <x v="240"/>
    </i>
    <i r="1">
      <x v="241"/>
    </i>
    <i r="1">
      <x v="242"/>
    </i>
    <i r="1">
      <x v="243"/>
    </i>
    <i r="1">
      <x v="244"/>
    </i>
    <i r="1">
      <x v="245"/>
    </i>
    <i r="1">
      <x v="246"/>
    </i>
    <i r="1">
      <x v="247"/>
    </i>
    <i r="1">
      <x v="248"/>
    </i>
    <i r="1">
      <x v="249"/>
    </i>
    <i r="1">
      <x v="250"/>
    </i>
    <i r="1">
      <x v="251"/>
    </i>
    <i r="1">
      <x v="252"/>
    </i>
    <i r="1">
      <x v="253"/>
    </i>
    <i r="1">
      <x v="254"/>
    </i>
    <i r="1">
      <x v="255"/>
    </i>
    <i r="1">
      <x v="256"/>
    </i>
    <i r="1">
      <x v="257"/>
    </i>
    <i r="1">
      <x v="258"/>
    </i>
    <i r="1">
      <x v="259"/>
    </i>
    <i r="1">
      <x v="260"/>
    </i>
    <i r="1">
      <x v="261"/>
    </i>
    <i r="1">
      <x v="262"/>
    </i>
    <i r="1">
      <x v="263"/>
    </i>
    <i r="1">
      <x v="264"/>
    </i>
    <i r="1">
      <x v="265"/>
    </i>
    <i r="1">
      <x v="266"/>
    </i>
    <i r="1">
      <x v="267"/>
    </i>
    <i r="1">
      <x v="268"/>
    </i>
    <i r="1">
      <x v="269"/>
    </i>
    <i r="1">
      <x v="270"/>
    </i>
    <i r="1">
      <x v="271"/>
    </i>
    <i r="1">
      <x v="272"/>
    </i>
    <i r="1">
      <x v="273"/>
    </i>
    <i r="1">
      <x v="274"/>
    </i>
    <i r="1">
      <x v="275"/>
    </i>
    <i r="1">
      <x v="276"/>
    </i>
    <i r="1">
      <x v="277"/>
    </i>
    <i r="1">
      <x v="278"/>
    </i>
    <i r="1">
      <x v="279"/>
    </i>
    <i r="1">
      <x v="280"/>
    </i>
    <i r="1">
      <x v="281"/>
    </i>
    <i r="1">
      <x v="282"/>
    </i>
    <i r="1">
      <x v="283"/>
    </i>
    <i r="1">
      <x v="284"/>
    </i>
    <i r="1">
      <x v="285"/>
    </i>
    <i r="1">
      <x v="286"/>
    </i>
    <i r="1">
      <x v="287"/>
    </i>
    <i r="1">
      <x v="288"/>
    </i>
    <i r="1">
      <x v="289"/>
    </i>
    <i r="1">
      <x v="290"/>
    </i>
    <i r="1">
      <x v="291"/>
    </i>
    <i r="1">
      <x v="293"/>
    </i>
    <i r="1">
      <x v="294"/>
    </i>
    <i r="1">
      <x v="295"/>
    </i>
    <i r="1">
      <x v="296"/>
    </i>
    <i r="1">
      <x v="297"/>
    </i>
    <i r="1">
      <x v="298"/>
    </i>
    <i r="1">
      <x v="299"/>
    </i>
    <i r="1">
      <x v="300"/>
    </i>
    <i r="1">
      <x v="301"/>
    </i>
    <i r="1">
      <x v="302"/>
    </i>
    <i r="1">
      <x v="303"/>
    </i>
    <i r="1">
      <x v="304"/>
    </i>
    <i r="1">
      <x v="305"/>
    </i>
    <i r="1">
      <x v="306"/>
    </i>
    <i r="1">
      <x v="307"/>
    </i>
    <i r="1">
      <x v="308"/>
    </i>
    <i r="1">
      <x v="309"/>
    </i>
    <i r="1">
      <x v="310"/>
    </i>
    <i r="1">
      <x v="311"/>
    </i>
    <i r="1">
      <x v="312"/>
    </i>
    <i r="1">
      <x v="313"/>
    </i>
    <i r="1">
      <x v="314"/>
    </i>
    <i r="1">
      <x v="315"/>
    </i>
    <i r="1">
      <x v="316"/>
    </i>
    <i r="1">
      <x v="317"/>
    </i>
    <i r="1">
      <x v="318"/>
    </i>
    <i r="1">
      <x v="319"/>
    </i>
    <i r="1">
      <x v="320"/>
    </i>
    <i r="1">
      <x v="321"/>
    </i>
    <i r="1">
      <x v="322"/>
    </i>
    <i r="1">
      <x v="323"/>
    </i>
    <i r="1">
      <x v="324"/>
    </i>
    <i r="1">
      <x v="325"/>
    </i>
    <i r="1">
      <x v="326"/>
    </i>
    <i r="1">
      <x v="327"/>
    </i>
    <i r="1">
      <x v="328"/>
    </i>
    <i r="1">
      <x v="329"/>
    </i>
    <i r="1">
      <x v="330"/>
    </i>
    <i r="1">
      <x v="331"/>
    </i>
    <i r="1">
      <x v="332"/>
    </i>
    <i r="1">
      <x v="333"/>
    </i>
    <i r="1">
      <x v="334"/>
    </i>
    <i r="1">
      <x v="335"/>
    </i>
    <i r="1">
      <x v="336"/>
    </i>
    <i r="1">
      <x v="337"/>
    </i>
    <i r="1">
      <x v="338"/>
    </i>
    <i r="1">
      <x v="339"/>
    </i>
    <i r="1">
      <x v="340"/>
    </i>
    <i r="1">
      <x v="341"/>
    </i>
    <i r="1">
      <x v="342"/>
    </i>
    <i r="1">
      <x v="343"/>
    </i>
    <i r="1">
      <x v="344"/>
    </i>
    <i r="1">
      <x v="345"/>
    </i>
    <i r="1">
      <x v="346"/>
    </i>
    <i r="1">
      <x v="347"/>
    </i>
    <i r="1">
      <x v="348"/>
    </i>
    <i r="1">
      <x v="349"/>
    </i>
    <i r="1">
      <x v="350"/>
    </i>
    <i r="1">
      <x v="351"/>
    </i>
    <i r="1">
      <x v="352"/>
    </i>
    <i r="1">
      <x v="353"/>
    </i>
    <i r="1">
      <x v="354"/>
    </i>
    <i r="1">
      <x v="355"/>
    </i>
    <i r="1">
      <x v="356"/>
    </i>
    <i r="1">
      <x v="357"/>
    </i>
    <i r="1">
      <x v="358"/>
    </i>
    <i r="1">
      <x v="359"/>
    </i>
    <i r="1">
      <x v="360"/>
    </i>
    <i r="1">
      <x v="361"/>
    </i>
    <i r="1">
      <x v="362"/>
    </i>
    <i r="1">
      <x v="363"/>
    </i>
    <i r="1">
      <x v="364"/>
    </i>
    <i r="1">
      <x v="365"/>
    </i>
    <i r="1">
      <x v="366"/>
    </i>
    <i r="1">
      <x v="367"/>
    </i>
    <i r="1">
      <x v="368"/>
    </i>
    <i r="1">
      <x v="369"/>
    </i>
    <i r="1">
      <x v="370"/>
    </i>
    <i r="1">
      <x v="371"/>
    </i>
    <i r="1">
      <x v="372"/>
    </i>
    <i r="1">
      <x v="373"/>
    </i>
    <i r="1">
      <x v="374"/>
    </i>
    <i r="1">
      <x v="375"/>
    </i>
    <i r="1">
      <x v="376"/>
    </i>
    <i r="1">
      <x v="377"/>
    </i>
    <i r="1">
      <x v="378"/>
    </i>
    <i r="1">
      <x v="379"/>
    </i>
    <i r="1">
      <x v="380"/>
    </i>
    <i r="1">
      <x v="381"/>
    </i>
    <i r="1">
      <x v="382"/>
    </i>
    <i r="1">
      <x v="383"/>
    </i>
    <i r="1">
      <x v="384"/>
    </i>
    <i r="1">
      <x v="385"/>
    </i>
    <i r="1">
      <x v="386"/>
    </i>
    <i r="1">
      <x v="387"/>
    </i>
    <i r="1">
      <x v="388"/>
    </i>
    <i r="1">
      <x v="389"/>
    </i>
    <i r="1">
      <x v="390"/>
    </i>
    <i r="1">
      <x v="392"/>
    </i>
    <i r="1">
      <x v="393"/>
    </i>
    <i r="1">
      <x v="394"/>
    </i>
    <i r="1">
      <x v="395"/>
    </i>
    <i r="1">
      <x v="396"/>
    </i>
    <i r="1">
      <x v="397"/>
    </i>
    <i r="1">
      <x v="398"/>
    </i>
    <i r="1">
      <x v="399"/>
    </i>
    <i r="1">
      <x v="400"/>
    </i>
    <i r="1">
      <x v="401"/>
    </i>
    <i r="1">
      <x v="402"/>
    </i>
    <i r="1">
      <x v="403"/>
    </i>
    <i r="1">
      <x v="404"/>
    </i>
    <i r="1">
      <x v="405"/>
    </i>
    <i r="1">
      <x v="406"/>
    </i>
    <i r="1">
      <x v="407"/>
    </i>
    <i r="1">
      <x v="408"/>
    </i>
    <i r="1">
      <x v="409"/>
    </i>
    <i r="1">
      <x v="410"/>
    </i>
    <i r="1">
      <x v="411"/>
    </i>
    <i r="1">
      <x v="412"/>
    </i>
    <i r="1">
      <x v="413"/>
    </i>
    <i r="1">
      <x v="414"/>
    </i>
    <i r="1">
      <x v="415"/>
    </i>
    <i r="1">
      <x v="416"/>
    </i>
    <i r="1">
      <x v="417"/>
    </i>
    <i r="1">
      <x v="418"/>
    </i>
    <i r="1">
      <x v="419"/>
    </i>
    <i r="1">
      <x v="420"/>
    </i>
    <i r="1">
      <x v="421"/>
    </i>
    <i r="1">
      <x v="422"/>
    </i>
    <i r="1">
      <x v="423"/>
    </i>
    <i r="1">
      <x v="424"/>
    </i>
    <i r="1">
      <x v="425"/>
    </i>
    <i r="1">
      <x v="426"/>
    </i>
    <i r="1">
      <x v="427"/>
    </i>
    <i r="1">
      <x v="428"/>
    </i>
    <i r="1">
      <x v="429"/>
    </i>
    <i r="1">
      <x v="430"/>
    </i>
    <i r="1">
      <x v="431"/>
    </i>
    <i r="1">
      <x v="432"/>
    </i>
    <i r="1">
      <x v="433"/>
    </i>
    <i r="1">
      <x v="434"/>
    </i>
    <i r="1">
      <x v="435"/>
    </i>
    <i r="1">
      <x v="436"/>
    </i>
    <i r="1">
      <x v="437"/>
    </i>
    <i r="1">
      <x v="439"/>
    </i>
    <i r="1">
      <x v="440"/>
    </i>
    <i r="1">
      <x v="441"/>
    </i>
    <i r="1">
      <x v="442"/>
    </i>
    <i r="1">
      <x v="443"/>
    </i>
    <i r="1">
      <x v="444"/>
    </i>
    <i r="1">
      <x v="445"/>
    </i>
    <i r="1">
      <x v="446"/>
    </i>
    <i r="1">
      <x v="447"/>
    </i>
    <i r="1">
      <x v="448"/>
    </i>
    <i r="1">
      <x v="449"/>
    </i>
    <i r="1">
      <x v="450"/>
    </i>
    <i r="1">
      <x v="451"/>
    </i>
    <i r="1">
      <x v="452"/>
    </i>
    <i r="1">
      <x v="453"/>
    </i>
    <i r="1">
      <x v="454"/>
    </i>
    <i r="1">
      <x v="455"/>
    </i>
    <i r="1">
      <x v="456"/>
    </i>
    <i r="1">
      <x v="457"/>
    </i>
    <i r="1">
      <x v="458"/>
    </i>
    <i r="1">
      <x v="459"/>
    </i>
    <i r="1">
      <x v="460"/>
    </i>
    <i r="1">
      <x v="461"/>
    </i>
    <i r="1">
      <x v="462"/>
    </i>
    <i r="1">
      <x v="463"/>
    </i>
    <i r="1">
      <x v="464"/>
    </i>
    <i r="1">
      <x v="465"/>
    </i>
    <i r="1">
      <x v="466"/>
    </i>
    <i r="1">
      <x v="467"/>
    </i>
    <i r="1">
      <x v="468"/>
    </i>
    <i r="1">
      <x v="469"/>
    </i>
    <i r="1">
      <x v="470"/>
    </i>
    <i r="1">
      <x v="471"/>
    </i>
    <i r="1">
      <x v="472"/>
    </i>
    <i r="1">
      <x v="473"/>
    </i>
    <i r="1">
      <x v="474"/>
    </i>
    <i r="1">
      <x v="475"/>
    </i>
    <i r="1">
      <x v="476"/>
    </i>
    <i r="1">
      <x v="477"/>
    </i>
    <i r="1">
      <x v="478"/>
    </i>
    <i r="1">
      <x v="479"/>
    </i>
    <i r="1">
      <x v="480"/>
    </i>
    <i r="1">
      <x v="481"/>
    </i>
    <i r="1">
      <x v="482"/>
    </i>
    <i r="1">
      <x v="483"/>
    </i>
    <i r="1">
      <x v="484"/>
    </i>
    <i r="1">
      <x v="485"/>
    </i>
    <i r="1">
      <x v="486"/>
    </i>
    <i r="1">
      <x v="487"/>
    </i>
    <i r="1">
      <x v="488"/>
    </i>
    <i r="1">
      <x v="489"/>
    </i>
    <i r="1">
      <x v="490"/>
    </i>
    <i r="1">
      <x v="491"/>
    </i>
    <i r="1">
      <x v="492"/>
    </i>
    <i r="1">
      <x v="493"/>
    </i>
    <i r="1">
      <x v="494"/>
    </i>
    <i r="1">
      <x v="495"/>
    </i>
    <i r="1">
      <x v="496"/>
    </i>
    <i r="1">
      <x v="497"/>
    </i>
    <i r="1">
      <x v="498"/>
    </i>
    <i r="1">
      <x v="499"/>
    </i>
    <i r="1">
      <x v="500"/>
    </i>
    <i r="1">
      <x v="501"/>
    </i>
    <i r="1">
      <x v="502"/>
    </i>
    <i r="1">
      <x v="503"/>
    </i>
    <i r="1">
      <x v="504"/>
    </i>
    <i r="1">
      <x v="505"/>
    </i>
    <i r="1">
      <x v="506"/>
    </i>
    <i r="1">
      <x v="507"/>
    </i>
    <i r="1">
      <x v="508"/>
    </i>
    <i r="1">
      <x v="509"/>
    </i>
    <i r="1">
      <x v="510"/>
    </i>
    <i r="1">
      <x v="511"/>
    </i>
    <i r="1">
      <x v="512"/>
    </i>
    <i r="1">
      <x v="513"/>
    </i>
    <i r="1">
      <x v="514"/>
    </i>
    <i r="1">
      <x v="515"/>
    </i>
    <i r="1">
      <x v="516"/>
    </i>
    <i r="1">
      <x v="517"/>
    </i>
    <i r="1">
      <x v="518"/>
    </i>
    <i r="1">
      <x v="519"/>
    </i>
    <i r="1">
      <x v="520"/>
    </i>
    <i r="1">
      <x v="521"/>
    </i>
    <i r="1">
      <x v="522"/>
    </i>
    <i r="1">
      <x v="523"/>
    </i>
    <i r="1">
      <x v="524"/>
    </i>
    <i r="1">
      <x v="525"/>
    </i>
    <i r="1">
      <x v="526"/>
    </i>
    <i r="1">
      <x v="527"/>
    </i>
    <i r="1">
      <x v="528"/>
    </i>
    <i r="1">
      <x v="529"/>
    </i>
    <i r="1">
      <x v="530"/>
    </i>
    <i r="1">
      <x v="531"/>
    </i>
    <i r="1">
      <x v="532"/>
    </i>
    <i r="1">
      <x v="533"/>
    </i>
    <i r="1">
      <x v="534"/>
    </i>
    <i r="1">
      <x v="535"/>
    </i>
    <i r="1">
      <x v="536"/>
    </i>
    <i r="1">
      <x v="537"/>
    </i>
    <i r="1">
      <x v="538"/>
    </i>
    <i r="1">
      <x v="539"/>
    </i>
    <i r="1">
      <x v="540"/>
    </i>
    <i r="1">
      <x v="541"/>
    </i>
    <i r="1">
      <x v="542"/>
    </i>
    <i r="1">
      <x v="543"/>
    </i>
    <i r="1">
      <x v="544"/>
    </i>
    <i r="1">
      <x v="545"/>
    </i>
    <i r="1">
      <x v="546"/>
    </i>
    <i r="1">
      <x v="547"/>
    </i>
    <i r="1">
      <x v="548"/>
    </i>
    <i r="1">
      <x v="549"/>
    </i>
    <i r="1">
      <x v="550"/>
    </i>
    <i r="1">
      <x v="551"/>
    </i>
    <i r="1">
      <x v="552"/>
    </i>
    <i r="1">
      <x v="553"/>
    </i>
    <i r="1">
      <x v="554"/>
    </i>
    <i r="1">
      <x v="555"/>
    </i>
    <i r="1">
      <x v="556"/>
    </i>
    <i r="1">
      <x v="557"/>
    </i>
    <i r="1">
      <x v="558"/>
    </i>
    <i r="1">
      <x v="559"/>
    </i>
    <i r="1">
      <x v="560"/>
    </i>
    <i r="1">
      <x v="561"/>
    </i>
    <i r="1">
      <x v="562"/>
    </i>
    <i r="1">
      <x v="563"/>
    </i>
    <i r="1">
      <x v="564"/>
    </i>
    <i r="1">
      <x v="565"/>
    </i>
    <i r="1">
      <x v="567"/>
    </i>
    <i r="1">
      <x v="568"/>
    </i>
    <i r="1">
      <x v="569"/>
    </i>
    <i r="1">
      <x v="570"/>
    </i>
    <i r="1">
      <x v="571"/>
    </i>
    <i r="1">
      <x v="572"/>
    </i>
    <i r="1">
      <x v="573"/>
    </i>
    <i r="1">
      <x v="574"/>
    </i>
    <i r="1">
      <x v="575"/>
    </i>
    <i r="1">
      <x v="576"/>
    </i>
    <i r="1">
      <x v="577"/>
    </i>
    <i r="1">
      <x v="578"/>
    </i>
    <i r="1">
      <x v="579"/>
    </i>
    <i r="1">
      <x v="580"/>
    </i>
    <i r="1">
      <x v="581"/>
    </i>
    <i r="1">
      <x v="582"/>
    </i>
    <i r="1">
      <x v="583"/>
    </i>
    <i r="1">
      <x v="584"/>
    </i>
    <i r="1">
      <x v="585"/>
    </i>
    <i r="1">
      <x v="586"/>
    </i>
    <i r="1">
      <x v="587"/>
    </i>
    <i r="1">
      <x v="588"/>
    </i>
    <i r="1">
      <x v="589"/>
    </i>
    <i r="1">
      <x v="590"/>
    </i>
    <i r="1">
      <x v="591"/>
    </i>
    <i r="1">
      <x v="592"/>
    </i>
    <i r="1">
      <x v="593"/>
    </i>
    <i r="1">
      <x v="594"/>
    </i>
    <i r="1">
      <x v="595"/>
    </i>
    <i r="1">
      <x v="596"/>
    </i>
    <i r="1">
      <x v="597"/>
    </i>
    <i r="1">
      <x v="598"/>
    </i>
    <i r="1">
      <x v="599"/>
    </i>
    <i r="1">
      <x v="600"/>
    </i>
    <i r="1">
      <x v="601"/>
    </i>
    <i r="1">
      <x v="602"/>
    </i>
    <i r="1">
      <x v="603"/>
    </i>
    <i r="1">
      <x v="604"/>
    </i>
    <i r="1">
      <x v="605"/>
    </i>
    <i r="1">
      <x v="606"/>
    </i>
    <i r="1">
      <x v="607"/>
    </i>
    <i r="1">
      <x v="608"/>
    </i>
    <i r="1">
      <x v="609"/>
    </i>
    <i r="1">
      <x v="610"/>
    </i>
    <i r="1">
      <x v="611"/>
    </i>
    <i r="1">
      <x v="612"/>
    </i>
    <i r="1">
      <x v="613"/>
    </i>
    <i r="1">
      <x v="614"/>
    </i>
    <i r="1">
      <x v="615"/>
    </i>
    <i r="1">
      <x v="616"/>
    </i>
    <i r="1">
      <x v="617"/>
    </i>
    <i r="1">
      <x v="618"/>
    </i>
    <i r="1">
      <x v="619"/>
    </i>
    <i r="1">
      <x v="620"/>
    </i>
    <i r="1">
      <x v="621"/>
    </i>
    <i r="1">
      <x v="622"/>
    </i>
    <i r="1">
      <x v="623"/>
    </i>
    <i r="1">
      <x v="624"/>
    </i>
    <i r="1">
      <x v="625"/>
    </i>
    <i r="1">
      <x v="626"/>
    </i>
    <i r="1">
      <x v="627"/>
    </i>
    <i r="1">
      <x v="628"/>
    </i>
    <i r="1">
      <x v="629"/>
    </i>
    <i r="1">
      <x v="630"/>
    </i>
    <i r="1">
      <x v="631"/>
    </i>
    <i r="1">
      <x v="632"/>
    </i>
    <i r="1">
      <x v="633"/>
    </i>
    <i r="1">
      <x v="634"/>
    </i>
    <i r="1">
      <x v="635"/>
    </i>
    <i r="1">
      <x v="636"/>
    </i>
    <i r="1">
      <x v="637"/>
    </i>
    <i r="1">
      <x v="638"/>
    </i>
    <i r="1">
      <x v="639"/>
    </i>
    <i r="1">
      <x v="640"/>
    </i>
    <i r="1">
      <x v="641"/>
    </i>
    <i r="1">
      <x v="642"/>
    </i>
    <i r="1">
      <x v="643"/>
    </i>
    <i r="1">
      <x v="644"/>
    </i>
    <i r="1">
      <x v="645"/>
    </i>
    <i r="1">
      <x v="646"/>
    </i>
    <i r="1">
      <x v="647"/>
    </i>
    <i r="1">
      <x v="648"/>
    </i>
    <i r="1">
      <x v="649"/>
    </i>
    <i r="1">
      <x v="650"/>
    </i>
    <i r="1">
      <x v="651"/>
    </i>
    <i r="1">
      <x v="652"/>
    </i>
    <i r="1">
      <x v="653"/>
    </i>
    <i r="1">
      <x v="654"/>
    </i>
    <i r="1">
      <x v="655"/>
    </i>
    <i r="1">
      <x v="656"/>
    </i>
    <i r="1">
      <x v="657"/>
    </i>
    <i r="1">
      <x v="658"/>
    </i>
    <i r="1">
      <x v="659"/>
    </i>
    <i r="1">
      <x v="660"/>
    </i>
    <i r="1">
      <x v="661"/>
    </i>
    <i r="1">
      <x v="662"/>
    </i>
    <i r="1">
      <x v="663"/>
    </i>
    <i r="1">
      <x v="664"/>
    </i>
    <i r="1">
      <x v="665"/>
    </i>
    <i r="1">
      <x v="666"/>
    </i>
    <i r="1">
      <x v="667"/>
    </i>
    <i r="1">
      <x v="668"/>
    </i>
    <i r="1">
      <x v="669"/>
    </i>
    <i r="1">
      <x v="670"/>
    </i>
    <i r="1">
      <x v="671"/>
    </i>
    <i r="1">
      <x v="672"/>
    </i>
    <i r="1">
      <x v="673"/>
    </i>
    <i r="1">
      <x v="674"/>
    </i>
    <i r="1">
      <x v="675"/>
    </i>
    <i r="1">
      <x v="676"/>
    </i>
    <i r="1">
      <x v="677"/>
    </i>
    <i r="1">
      <x v="678"/>
    </i>
    <i r="1">
      <x v="679"/>
    </i>
    <i r="1">
      <x v="680"/>
    </i>
    <i r="1">
      <x v="681"/>
    </i>
    <i r="1">
      <x v="682"/>
    </i>
    <i r="1">
      <x v="683"/>
    </i>
    <i r="1">
      <x v="684"/>
    </i>
    <i r="1">
      <x v="685"/>
    </i>
    <i r="1">
      <x v="686"/>
    </i>
    <i r="1">
      <x v="687"/>
    </i>
    <i r="1">
      <x v="688"/>
    </i>
    <i r="1">
      <x v="689"/>
    </i>
    <i r="1">
      <x v="690"/>
    </i>
    <i r="1">
      <x v="691"/>
    </i>
    <i r="1">
      <x v="692"/>
    </i>
    <i r="1">
      <x v="693"/>
    </i>
    <i r="1">
      <x v="694"/>
    </i>
    <i r="1">
      <x v="695"/>
    </i>
    <i r="1">
      <x v="696"/>
    </i>
    <i r="1">
      <x v="697"/>
    </i>
    <i r="1">
      <x v="698"/>
    </i>
    <i r="1">
      <x v="699"/>
    </i>
    <i r="1">
      <x v="700"/>
    </i>
    <i r="1">
      <x v="701"/>
    </i>
    <i r="1">
      <x v="702"/>
    </i>
    <i r="1">
      <x v="703"/>
    </i>
    <i r="1">
      <x v="704"/>
    </i>
    <i r="1">
      <x v="705"/>
    </i>
    <i r="1">
      <x v="706"/>
    </i>
    <i r="1">
      <x v="707"/>
    </i>
    <i r="1">
      <x v="708"/>
    </i>
    <i r="1">
      <x v="709"/>
    </i>
    <i r="1">
      <x v="710"/>
    </i>
    <i r="1">
      <x v="711"/>
    </i>
    <i r="1">
      <x v="712"/>
    </i>
    <i r="1">
      <x v="713"/>
    </i>
    <i r="1">
      <x v="714"/>
    </i>
    <i r="1">
      <x v="715"/>
    </i>
    <i r="1">
      <x v="716"/>
    </i>
    <i r="1">
      <x v="717"/>
    </i>
    <i r="1">
      <x v="718"/>
    </i>
    <i r="1">
      <x v="719"/>
    </i>
    <i r="1">
      <x v="720"/>
    </i>
    <i r="1">
      <x v="721"/>
    </i>
    <i r="1">
      <x v="722"/>
    </i>
    <i r="1">
      <x v="723"/>
    </i>
    <i r="1">
      <x v="724"/>
    </i>
    <i r="1">
      <x v="725"/>
    </i>
    <i r="1">
      <x v="726"/>
    </i>
    <i r="1">
      <x v="727"/>
    </i>
    <i r="1">
      <x v="728"/>
    </i>
    <i r="1">
      <x v="729"/>
    </i>
    <i r="1">
      <x v="730"/>
    </i>
    <i r="1">
      <x v="731"/>
    </i>
    <i r="1">
      <x v="732"/>
    </i>
    <i r="1">
      <x v="733"/>
    </i>
    <i r="1">
      <x v="734"/>
    </i>
    <i r="1">
      <x v="735"/>
    </i>
    <i r="1">
      <x v="737"/>
    </i>
    <i r="1">
      <x v="738"/>
    </i>
    <i r="1">
      <x v="739"/>
    </i>
    <i r="1">
      <x v="740"/>
    </i>
    <i r="1">
      <x v="741"/>
    </i>
    <i r="1">
      <x v="742"/>
    </i>
    <i r="1">
      <x v="743"/>
    </i>
    <i r="1">
      <x v="744"/>
    </i>
    <i r="1">
      <x v="745"/>
    </i>
    <i r="1">
      <x v="746"/>
    </i>
    <i r="1">
      <x v="747"/>
    </i>
    <i r="1">
      <x v="748"/>
    </i>
    <i r="1">
      <x v="749"/>
    </i>
    <i r="1">
      <x v="750"/>
    </i>
    <i r="1">
      <x v="751"/>
    </i>
    <i r="1">
      <x v="752"/>
    </i>
    <i r="1">
      <x v="753"/>
    </i>
    <i r="1">
      <x v="754"/>
    </i>
    <i r="1">
      <x v="755"/>
    </i>
    <i r="1">
      <x v="756"/>
    </i>
    <i r="1">
      <x v="757"/>
    </i>
    <i r="1">
      <x v="758"/>
    </i>
    <i r="1">
      <x v="759"/>
    </i>
    <i r="1">
      <x v="760"/>
    </i>
    <i r="1">
      <x v="761"/>
    </i>
    <i r="1">
      <x v="762"/>
    </i>
    <i r="1">
      <x v="763"/>
    </i>
    <i r="1">
      <x v="764"/>
    </i>
    <i r="1">
      <x v="765"/>
    </i>
    <i r="1">
      <x v="766"/>
    </i>
    <i r="1">
      <x v="767"/>
    </i>
    <i r="1">
      <x v="768"/>
    </i>
    <i r="1">
      <x v="769"/>
    </i>
    <i r="1">
      <x v="771"/>
    </i>
    <i r="1">
      <x v="772"/>
    </i>
    <i r="1">
      <x v="773"/>
    </i>
    <i r="1">
      <x v="774"/>
    </i>
    <i r="1">
      <x v="775"/>
    </i>
    <i r="1">
      <x v="776"/>
    </i>
    <i r="1">
      <x v="777"/>
    </i>
    <i r="1">
      <x v="778"/>
    </i>
    <i r="1">
      <x v="779"/>
    </i>
    <i r="1">
      <x v="780"/>
    </i>
    <i r="1">
      <x v="781"/>
    </i>
    <i r="1">
      <x v="782"/>
    </i>
    <i r="1">
      <x v="783"/>
    </i>
    <i r="1">
      <x v="784"/>
    </i>
    <i r="1">
      <x v="785"/>
    </i>
    <i r="1">
      <x v="786"/>
    </i>
    <i r="1">
      <x v="787"/>
    </i>
    <i r="1">
      <x v="788"/>
    </i>
    <i r="1">
      <x v="789"/>
    </i>
    <i r="1">
      <x v="790"/>
    </i>
    <i r="1">
      <x v="791"/>
    </i>
    <i r="1">
      <x v="792"/>
    </i>
    <i r="1">
      <x v="793"/>
    </i>
    <i r="1">
      <x v="794"/>
    </i>
    <i r="1">
      <x v="795"/>
    </i>
    <i r="1">
      <x v="796"/>
    </i>
    <i r="1">
      <x v="797"/>
    </i>
    <i r="1">
      <x v="798"/>
    </i>
    <i r="1">
      <x v="799"/>
    </i>
    <i r="1">
      <x v="800"/>
    </i>
    <i r="1">
      <x v="801"/>
    </i>
    <i r="1">
      <x v="802"/>
    </i>
    <i r="1">
      <x v="803"/>
    </i>
    <i r="1">
      <x v="804"/>
    </i>
    <i r="1">
      <x v="805"/>
    </i>
    <i r="1">
      <x v="806"/>
    </i>
    <i r="1">
      <x v="807"/>
    </i>
    <i r="1">
      <x v="808"/>
    </i>
    <i r="1">
      <x v="809"/>
    </i>
    <i r="1">
      <x v="810"/>
    </i>
    <i r="1">
      <x v="811"/>
    </i>
    <i r="1">
      <x v="812"/>
    </i>
    <i r="1">
      <x v="813"/>
    </i>
    <i r="1">
      <x v="814"/>
    </i>
    <i r="1">
      <x v="815"/>
    </i>
    <i r="1">
      <x v="816"/>
    </i>
    <i r="1">
      <x v="817"/>
    </i>
    <i r="1">
      <x v="818"/>
    </i>
    <i r="1">
      <x v="819"/>
    </i>
    <i r="1">
      <x v="820"/>
    </i>
    <i r="1">
      <x v="821"/>
    </i>
    <i r="1">
      <x v="822"/>
    </i>
    <i r="1">
      <x v="823"/>
    </i>
    <i r="1">
      <x v="824"/>
    </i>
    <i r="1">
      <x v="825"/>
    </i>
    <i r="1">
      <x v="826"/>
    </i>
    <i r="1">
      <x v="827"/>
    </i>
    <i r="1">
      <x v="828"/>
    </i>
    <i r="1">
      <x v="829"/>
    </i>
    <i r="1">
      <x v="830"/>
    </i>
    <i r="1">
      <x v="831"/>
    </i>
    <i r="1">
      <x v="832"/>
    </i>
    <i r="1">
      <x v="833"/>
    </i>
    <i r="1">
      <x v="834"/>
    </i>
    <i r="1">
      <x v="835"/>
    </i>
    <i r="1">
      <x v="836"/>
    </i>
    <i r="1">
      <x v="837"/>
    </i>
    <i r="1">
      <x v="838"/>
    </i>
    <i r="1">
      <x v="839"/>
    </i>
    <i r="1">
      <x v="840"/>
    </i>
    <i r="1">
      <x v="841"/>
    </i>
    <i r="1">
      <x v="842"/>
    </i>
    <i r="1">
      <x v="843"/>
    </i>
    <i r="1">
      <x v="844"/>
    </i>
    <i r="1">
      <x v="845"/>
    </i>
    <i r="1">
      <x v="846"/>
    </i>
    <i r="1">
      <x v="847"/>
    </i>
    <i r="1">
      <x v="848"/>
    </i>
    <i r="1">
      <x v="849"/>
    </i>
    <i r="1">
      <x v="850"/>
    </i>
    <i r="1">
      <x v="851"/>
    </i>
    <i r="1">
      <x v="852"/>
    </i>
    <i r="1">
      <x v="853"/>
    </i>
    <i r="1">
      <x v="854"/>
    </i>
    <i r="1">
      <x v="855"/>
    </i>
    <i r="1">
      <x v="856"/>
    </i>
    <i r="1">
      <x v="857"/>
    </i>
    <i r="1">
      <x v="858"/>
    </i>
    <i r="1">
      <x v="859"/>
    </i>
    <i r="1">
      <x v="860"/>
    </i>
    <i r="1">
      <x v="861"/>
    </i>
    <i r="1">
      <x v="862"/>
    </i>
    <i r="1">
      <x v="863"/>
    </i>
    <i r="1">
      <x v="865"/>
    </i>
    <i r="1">
      <x v="866"/>
    </i>
    <i r="1">
      <x v="867"/>
    </i>
    <i r="1">
      <x v="868"/>
    </i>
    <i r="1">
      <x v="869"/>
    </i>
    <i r="1">
      <x v="870"/>
    </i>
    <i r="1">
      <x v="871"/>
    </i>
    <i r="1">
      <x v="872"/>
    </i>
    <i r="1">
      <x v="873"/>
    </i>
    <i r="1">
      <x v="874"/>
    </i>
    <i r="1">
      <x v="875"/>
    </i>
    <i r="1">
      <x v="876"/>
    </i>
    <i r="1">
      <x v="877"/>
    </i>
    <i r="1">
      <x v="878"/>
    </i>
    <i r="1">
      <x v="879"/>
    </i>
    <i r="1">
      <x v="880"/>
    </i>
    <i r="1">
      <x v="881"/>
    </i>
    <i r="1">
      <x v="882"/>
    </i>
    <i r="1">
      <x v="883"/>
    </i>
    <i r="1">
      <x v="884"/>
    </i>
    <i r="1">
      <x v="885"/>
    </i>
    <i r="1">
      <x v="886"/>
    </i>
    <i r="1">
      <x v="887"/>
    </i>
    <i r="1">
      <x v="888"/>
    </i>
    <i r="1">
      <x v="889"/>
    </i>
    <i r="1">
      <x v="890"/>
    </i>
    <i r="1">
      <x v="891"/>
    </i>
    <i r="1">
      <x v="892"/>
    </i>
    <i r="1">
      <x v="893"/>
    </i>
    <i r="1">
      <x v="894"/>
    </i>
    <i r="1">
      <x v="895"/>
    </i>
    <i r="1">
      <x v="896"/>
    </i>
    <i r="1">
      <x v="897"/>
    </i>
    <i r="1">
      <x v="898"/>
    </i>
    <i r="1">
      <x v="899"/>
    </i>
    <i r="1">
      <x v="900"/>
    </i>
    <i r="1">
      <x v="901"/>
    </i>
    <i r="1">
      <x v="902"/>
    </i>
    <i r="1">
      <x v="903"/>
    </i>
    <i r="1">
      <x v="904"/>
    </i>
    <i r="1">
      <x v="905"/>
    </i>
    <i r="1">
      <x v="906"/>
    </i>
    <i r="1">
      <x v="907"/>
    </i>
    <i r="1">
      <x v="908"/>
    </i>
    <i r="1">
      <x v="909"/>
    </i>
    <i r="1">
      <x v="910"/>
    </i>
    <i r="1">
      <x v="911"/>
    </i>
    <i r="1">
      <x v="912"/>
    </i>
    <i r="1">
      <x v="913"/>
    </i>
    <i r="1">
      <x v="914"/>
    </i>
    <i r="1">
      <x v="915"/>
    </i>
    <i r="1">
      <x v="916"/>
    </i>
    <i r="1">
      <x v="917"/>
    </i>
    <i r="1">
      <x v="918"/>
    </i>
    <i r="1">
      <x v="919"/>
    </i>
    <i r="1">
      <x v="920"/>
    </i>
    <i r="1">
      <x v="921"/>
    </i>
    <i r="1">
      <x v="922"/>
    </i>
    <i r="1">
      <x v="923"/>
    </i>
    <i r="1">
      <x v="924"/>
    </i>
    <i r="1">
      <x v="925"/>
    </i>
    <i r="1">
      <x v="926"/>
    </i>
    <i r="1">
      <x v="927"/>
    </i>
    <i r="1">
      <x v="928"/>
    </i>
    <i r="1">
      <x v="929"/>
    </i>
    <i r="1">
      <x v="930"/>
    </i>
    <i r="1">
      <x v="931"/>
    </i>
    <i r="1">
      <x v="932"/>
    </i>
    <i r="1">
      <x v="933"/>
    </i>
    <i r="1">
      <x v="934"/>
    </i>
    <i r="1">
      <x v="935"/>
    </i>
    <i r="1">
      <x v="936"/>
    </i>
    <i r="1">
      <x v="937"/>
    </i>
    <i r="1">
      <x v="938"/>
    </i>
    <i r="1">
      <x v="939"/>
    </i>
    <i r="1">
      <x v="940"/>
    </i>
    <i r="1">
      <x v="941"/>
    </i>
    <i r="1">
      <x v="942"/>
    </i>
    <i r="1">
      <x v="943"/>
    </i>
    <i r="1">
      <x v="944"/>
    </i>
    <i r="1">
      <x v="945"/>
    </i>
    <i r="1">
      <x v="946"/>
    </i>
    <i r="1">
      <x v="947"/>
    </i>
    <i r="1">
      <x v="948"/>
    </i>
    <i r="1">
      <x v="949"/>
    </i>
    <i r="1">
      <x v="950"/>
    </i>
    <i r="1">
      <x v="951"/>
    </i>
    <i r="1">
      <x v="952"/>
    </i>
    <i r="1">
      <x v="953"/>
    </i>
    <i r="1">
      <x v="954"/>
    </i>
    <i r="1">
      <x v="955"/>
    </i>
    <i r="1">
      <x v="956"/>
    </i>
    <i r="1">
      <x v="957"/>
    </i>
    <i r="1">
      <x v="958"/>
    </i>
    <i r="1">
      <x v="959"/>
    </i>
    <i r="1">
      <x v="960"/>
    </i>
    <i r="1">
      <x v="961"/>
    </i>
    <i r="1">
      <x v="962"/>
    </i>
    <i r="1">
      <x v="963"/>
    </i>
    <i r="1">
      <x v="964"/>
    </i>
    <i r="1">
      <x v="965"/>
    </i>
    <i r="1">
      <x v="966"/>
    </i>
    <i r="1">
      <x v="967"/>
    </i>
    <i r="1">
      <x v="968"/>
    </i>
    <i r="1">
      <x v="969"/>
    </i>
    <i r="1">
      <x v="970"/>
    </i>
    <i r="1">
      <x v="971"/>
    </i>
    <i r="1">
      <x v="972"/>
    </i>
    <i r="1">
      <x v="973"/>
    </i>
    <i r="1">
      <x v="974"/>
    </i>
    <i r="1">
      <x v="975"/>
    </i>
    <i r="1">
      <x v="976"/>
    </i>
    <i r="1">
      <x v="977"/>
    </i>
    <i r="1">
      <x v="978"/>
    </i>
    <i r="1">
      <x v="979"/>
    </i>
    <i r="1">
      <x v="980"/>
    </i>
    <i r="1">
      <x v="981"/>
    </i>
    <i r="1">
      <x v="982"/>
    </i>
    <i r="1">
      <x v="983"/>
    </i>
    <i r="1">
      <x v="984"/>
    </i>
    <i r="1">
      <x v="985"/>
    </i>
    <i r="1">
      <x v="986"/>
    </i>
    <i r="1">
      <x v="987"/>
    </i>
    <i r="1">
      <x v="988"/>
    </i>
    <i r="1">
      <x v="989"/>
    </i>
    <i r="1">
      <x v="990"/>
    </i>
    <i r="1">
      <x v="991"/>
    </i>
    <i r="1">
      <x v="992"/>
    </i>
    <i r="1">
      <x v="993"/>
    </i>
    <i r="1">
      <x v="994"/>
    </i>
    <i r="1">
      <x v="995"/>
    </i>
    <i r="1">
      <x v="996"/>
    </i>
    <i r="1">
      <x v="997"/>
    </i>
    <i r="1">
      <x v="998"/>
    </i>
    <i r="1">
      <x v="999"/>
    </i>
    <i r="1">
      <x v="1000"/>
    </i>
    <i r="1">
      <x v="1001"/>
    </i>
    <i r="1">
      <x v="1002"/>
    </i>
    <i r="1">
      <x v="1003"/>
    </i>
    <i r="1">
      <x v="1004"/>
    </i>
    <i r="1">
      <x v="1005"/>
    </i>
    <i r="1">
      <x v="1006"/>
    </i>
    <i r="1">
      <x v="1007"/>
    </i>
    <i r="1">
      <x v="1008"/>
    </i>
    <i r="1">
      <x v="1009"/>
    </i>
    <i r="1">
      <x v="1010"/>
    </i>
    <i r="1">
      <x v="1011"/>
    </i>
    <i r="1">
      <x v="1012"/>
    </i>
    <i r="1">
      <x v="1013"/>
    </i>
    <i r="1">
      <x v="1014"/>
    </i>
    <i r="1">
      <x v="1015"/>
    </i>
    <i r="1">
      <x v="1016"/>
    </i>
    <i r="1">
      <x v="1017"/>
    </i>
    <i r="1">
      <x v="1018"/>
    </i>
    <i r="1">
      <x v="1019"/>
    </i>
    <i r="1">
      <x v="1020"/>
    </i>
    <i r="1">
      <x v="1021"/>
    </i>
    <i r="1">
      <x v="1022"/>
    </i>
    <i r="1">
      <x v="1023"/>
    </i>
    <i r="1">
      <x v="1024"/>
    </i>
    <i r="1">
      <x v="1025"/>
    </i>
    <i r="1">
      <x v="1026"/>
    </i>
    <i r="1">
      <x v="1027"/>
    </i>
    <i r="1">
      <x v="1028"/>
    </i>
    <i r="1">
      <x v="1029"/>
    </i>
    <i r="1">
      <x v="1030"/>
    </i>
    <i r="1">
      <x v="1031"/>
    </i>
    <i r="1">
      <x v="1032"/>
    </i>
    <i r="1">
      <x v="1033"/>
    </i>
    <i r="1">
      <x v="1034"/>
    </i>
    <i r="1">
      <x v="1035"/>
    </i>
    <i r="1">
      <x v="1036"/>
    </i>
    <i r="1">
      <x v="1037"/>
    </i>
    <i r="1">
      <x v="1038"/>
    </i>
    <i r="1">
      <x v="1039"/>
    </i>
    <i r="1">
      <x v="1040"/>
    </i>
    <i r="1">
      <x v="1041"/>
    </i>
    <i r="1">
      <x v="1042"/>
    </i>
    <i r="1">
      <x v="1043"/>
    </i>
    <i r="1">
      <x v="1044"/>
    </i>
    <i r="1">
      <x v="1045"/>
    </i>
    <i r="1">
      <x v="1046"/>
    </i>
    <i r="1">
      <x v="1047"/>
    </i>
    <i r="1">
      <x v="1048"/>
    </i>
    <i r="1">
      <x v="1049"/>
    </i>
    <i r="1">
      <x v="1050"/>
    </i>
    <i r="1">
      <x v="1051"/>
    </i>
    <i r="1">
      <x v="1052"/>
    </i>
    <i r="1">
      <x v="1053"/>
    </i>
    <i r="1">
      <x v="1054"/>
    </i>
    <i r="1">
      <x v="1055"/>
    </i>
    <i r="1">
      <x v="1056"/>
    </i>
    <i r="1">
      <x v="1057"/>
    </i>
    <i r="1">
      <x v="1058"/>
    </i>
    <i r="1">
      <x v="1059"/>
    </i>
    <i r="1">
      <x v="1060"/>
    </i>
    <i r="1">
      <x v="1061"/>
    </i>
    <i r="1">
      <x v="1062"/>
    </i>
    <i r="1">
      <x v="1063"/>
    </i>
    <i r="1">
      <x v="1064"/>
    </i>
    <i r="1">
      <x v="1065"/>
    </i>
    <i r="1">
      <x v="1066"/>
    </i>
    <i r="1">
      <x v="1067"/>
    </i>
    <i r="1">
      <x v="1068"/>
    </i>
    <i r="1">
      <x v="1069"/>
    </i>
    <i r="1">
      <x v="1070"/>
    </i>
    <i r="1">
      <x v="1071"/>
    </i>
    <i r="1">
      <x v="1072"/>
    </i>
    <i r="1">
      <x v="1073"/>
    </i>
    <i r="1">
      <x v="1074"/>
    </i>
    <i r="1">
      <x v="1075"/>
    </i>
    <i r="1">
      <x v="1076"/>
    </i>
    <i r="1">
      <x v="1077"/>
    </i>
    <i r="1">
      <x v="1078"/>
    </i>
    <i r="1">
      <x v="1079"/>
    </i>
    <i r="1">
      <x v="1080"/>
    </i>
    <i r="1">
      <x v="1081"/>
    </i>
    <i r="1">
      <x v="1082"/>
    </i>
    <i r="1">
      <x v="1083"/>
    </i>
    <i r="1">
      <x v="1084"/>
    </i>
    <i r="1">
      <x v="1085"/>
    </i>
    <i r="1">
      <x v="1086"/>
    </i>
    <i r="1">
      <x v="1087"/>
    </i>
    <i r="1">
      <x v="1088"/>
    </i>
    <i r="1">
      <x v="1089"/>
    </i>
    <i r="1">
      <x v="1090"/>
    </i>
    <i r="1">
      <x v="1091"/>
    </i>
    <i r="1">
      <x v="1092"/>
    </i>
    <i r="1">
      <x v="1093"/>
    </i>
    <i r="1">
      <x v="1094"/>
    </i>
    <i r="1">
      <x v="1095"/>
    </i>
    <i r="1">
      <x v="1096"/>
    </i>
    <i r="1">
      <x v="1097"/>
    </i>
    <i r="1">
      <x v="1098"/>
    </i>
    <i r="1">
      <x v="1099"/>
    </i>
    <i r="1">
      <x v="1100"/>
    </i>
    <i r="1">
      <x v="1101"/>
    </i>
    <i r="1">
      <x v="1102"/>
    </i>
    <i r="1">
      <x v="1103"/>
    </i>
    <i r="1">
      <x v="1104"/>
    </i>
    <i r="1">
      <x v="1105"/>
    </i>
    <i r="1">
      <x v="1106"/>
    </i>
    <i r="1">
      <x v="1107"/>
    </i>
    <i r="1">
      <x v="1108"/>
    </i>
    <i r="1">
      <x v="1109"/>
    </i>
    <i r="1">
      <x v="1110"/>
    </i>
    <i r="1">
      <x v="1111"/>
    </i>
    <i r="1">
      <x v="1112"/>
    </i>
    <i r="1">
      <x v="1113"/>
    </i>
    <i r="1">
      <x v="1114"/>
    </i>
    <i r="1">
      <x v="1115"/>
    </i>
    <i r="1">
      <x v="1116"/>
    </i>
    <i r="1">
      <x v="1117"/>
    </i>
    <i r="1">
      <x v="1118"/>
    </i>
    <i r="1">
      <x v="1119"/>
    </i>
    <i r="1">
      <x v="1120"/>
    </i>
    <i r="1">
      <x v="1121"/>
    </i>
    <i r="1">
      <x v="1122"/>
    </i>
    <i r="1">
      <x v="1123"/>
    </i>
    <i r="1">
      <x v="1124"/>
    </i>
    <i r="1">
      <x v="1125"/>
    </i>
    <i r="1">
      <x v="1126"/>
    </i>
    <i r="1">
      <x v="1127"/>
    </i>
    <i r="1">
      <x v="1128"/>
    </i>
    <i r="1">
      <x v="1129"/>
    </i>
    <i r="1">
      <x v="1130"/>
    </i>
    <i r="1">
      <x v="1131"/>
    </i>
    <i r="1">
      <x v="1132"/>
    </i>
    <i r="1">
      <x v="1133"/>
    </i>
    <i r="1">
      <x v="1134"/>
    </i>
    <i r="1">
      <x v="1135"/>
    </i>
    <i r="1">
      <x v="1136"/>
    </i>
    <i r="1">
      <x v="1137"/>
    </i>
    <i r="1">
      <x v="1138"/>
    </i>
    <i r="1">
      <x v="1139"/>
    </i>
    <i r="1">
      <x v="1140"/>
    </i>
    <i r="1">
      <x v="1141"/>
    </i>
    <i r="1">
      <x v="1142"/>
    </i>
    <i r="1">
      <x v="1143"/>
    </i>
    <i r="1">
      <x v="1144"/>
    </i>
    <i r="1">
      <x v="1145"/>
    </i>
    <i r="1">
      <x v="1146"/>
    </i>
    <i r="1">
      <x v="1147"/>
    </i>
    <i r="1">
      <x v="1148"/>
    </i>
    <i r="1">
      <x v="1149"/>
    </i>
    <i r="1">
      <x v="1150"/>
    </i>
    <i r="1">
      <x v="1151"/>
    </i>
    <i r="1">
      <x v="1152"/>
    </i>
    <i r="1">
      <x v="1153"/>
    </i>
    <i r="1">
      <x v="1154"/>
    </i>
    <i r="1">
      <x v="1155"/>
    </i>
    <i r="1">
      <x v="1156"/>
    </i>
    <i r="1">
      <x v="1157"/>
    </i>
    <i r="1">
      <x v="1158"/>
    </i>
    <i r="1">
      <x v="1159"/>
    </i>
    <i r="1">
      <x v="1160"/>
    </i>
    <i r="1">
      <x v="1161"/>
    </i>
    <i r="1">
      <x v="1162"/>
    </i>
    <i r="1">
      <x v="1163"/>
    </i>
    <i r="1">
      <x v="1164"/>
    </i>
    <i r="1">
      <x v="1165"/>
    </i>
    <i r="1">
      <x v="1166"/>
    </i>
    <i r="1">
      <x v="1167"/>
    </i>
    <i r="1">
      <x v="1168"/>
    </i>
    <i r="1">
      <x v="1169"/>
    </i>
    <i r="1">
      <x v="1170"/>
    </i>
    <i r="1">
      <x v="1171"/>
    </i>
    <i r="1">
      <x v="1172"/>
    </i>
    <i r="1">
      <x v="1173"/>
    </i>
    <i r="1">
      <x v="1174"/>
    </i>
    <i r="1">
      <x v="1175"/>
    </i>
    <i r="1">
      <x v="1177"/>
    </i>
    <i r="1">
      <x v="1178"/>
    </i>
    <i r="1">
      <x v="1179"/>
    </i>
    <i r="1">
      <x v="1180"/>
    </i>
    <i r="1">
      <x v="1181"/>
    </i>
    <i r="1">
      <x v="1182"/>
    </i>
    <i r="1">
      <x v="1183"/>
    </i>
    <i r="1">
      <x v="1184"/>
    </i>
    <i r="1">
      <x v="1185"/>
    </i>
    <i r="1">
      <x v="1186"/>
    </i>
    <i r="1">
      <x v="1187"/>
    </i>
    <i r="1">
      <x v="1188"/>
    </i>
    <i r="1">
      <x v="1189"/>
    </i>
    <i r="1">
      <x v="1190"/>
    </i>
    <i r="1">
      <x v="1191"/>
    </i>
    <i r="1">
      <x v="1192"/>
    </i>
    <i r="1">
      <x v="1193"/>
    </i>
    <i r="1">
      <x v="1194"/>
    </i>
    <i r="1">
      <x v="1195"/>
    </i>
    <i r="1">
      <x v="1196"/>
    </i>
    <i r="1">
      <x v="1197"/>
    </i>
    <i r="1">
      <x v="1198"/>
    </i>
    <i r="1">
      <x v="1199"/>
    </i>
    <i r="1">
      <x v="1200"/>
    </i>
    <i r="1">
      <x v="1201"/>
    </i>
    <i r="1">
      <x v="1202"/>
    </i>
    <i r="1">
      <x v="1203"/>
    </i>
    <i r="1">
      <x v="1204"/>
    </i>
    <i r="1">
      <x v="1205"/>
    </i>
    <i r="1">
      <x v="1206"/>
    </i>
    <i r="1">
      <x v="1208"/>
    </i>
    <i r="1">
      <x v="1209"/>
    </i>
    <i r="1">
      <x v="1210"/>
    </i>
    <i r="1">
      <x v="1211"/>
    </i>
    <i r="1">
      <x v="1212"/>
    </i>
    <i r="1">
      <x v="1213"/>
    </i>
    <i r="1">
      <x v="1214"/>
    </i>
    <i r="1">
      <x v="1215"/>
    </i>
    <i r="1">
      <x v="1216"/>
    </i>
    <i r="1">
      <x v="1217"/>
    </i>
    <i r="1">
      <x v="1218"/>
    </i>
    <i r="1">
      <x v="1219"/>
    </i>
    <i r="1">
      <x v="1220"/>
    </i>
    <i r="1">
      <x v="1221"/>
    </i>
    <i r="1">
      <x v="1222"/>
    </i>
    <i r="1">
      <x v="1223"/>
    </i>
    <i r="1">
      <x v="1224"/>
    </i>
    <i r="1">
      <x v="1225"/>
    </i>
    <i r="1">
      <x v="1226"/>
    </i>
    <i r="1">
      <x v="1227"/>
    </i>
    <i r="1">
      <x v="1228"/>
    </i>
    <i r="1">
      <x v="1229"/>
    </i>
    <i r="1">
      <x v="1230"/>
    </i>
    <i r="1">
      <x v="1231"/>
    </i>
    <i r="1">
      <x v="1232"/>
    </i>
    <i r="1">
      <x v="1233"/>
    </i>
    <i r="1">
      <x v="1234"/>
    </i>
    <i r="1">
      <x v="1235"/>
    </i>
    <i r="1">
      <x v="1236"/>
    </i>
    <i r="1">
      <x v="1237"/>
    </i>
    <i r="1">
      <x v="1238"/>
    </i>
    <i r="1">
      <x v="1239"/>
    </i>
    <i r="1">
      <x v="1240"/>
    </i>
    <i r="1">
      <x v="1241"/>
    </i>
    <i r="1">
      <x v="1242"/>
    </i>
    <i r="1">
      <x v="1243"/>
    </i>
    <i r="1">
      <x v="1244"/>
    </i>
    <i r="1">
      <x v="1245"/>
    </i>
    <i r="1">
      <x v="1246"/>
    </i>
    <i r="1">
      <x v="1247"/>
    </i>
    <i r="1">
      <x v="1248"/>
    </i>
    <i r="1">
      <x v="1249"/>
    </i>
    <i r="1">
      <x v="1250"/>
    </i>
    <i r="1">
      <x v="1251"/>
    </i>
    <i r="1">
      <x v="1252"/>
    </i>
    <i r="1">
      <x v="1253"/>
    </i>
    <i r="1">
      <x v="1254"/>
    </i>
    <i r="1">
      <x v="1255"/>
    </i>
    <i r="1">
      <x v="1256"/>
    </i>
    <i r="1">
      <x v="1257"/>
    </i>
    <i r="1">
      <x v="1258"/>
    </i>
    <i r="1">
      <x v="1259"/>
    </i>
    <i r="1">
      <x v="1260"/>
    </i>
    <i r="1">
      <x v="1261"/>
    </i>
    <i r="1">
      <x v="1262"/>
    </i>
    <i r="1">
      <x v="1263"/>
    </i>
    <i r="1">
      <x v="1264"/>
    </i>
    <i r="1">
      <x v="1265"/>
    </i>
    <i r="1">
      <x v="1266"/>
    </i>
    <i r="1">
      <x v="1267"/>
    </i>
    <i r="1">
      <x v="1268"/>
    </i>
    <i r="1">
      <x v="1269"/>
    </i>
    <i r="1">
      <x v="1270"/>
    </i>
    <i r="1">
      <x v="1271"/>
    </i>
    <i r="1">
      <x v="1272"/>
    </i>
    <i r="1">
      <x v="1273"/>
    </i>
    <i r="1">
      <x v="1274"/>
    </i>
    <i r="1">
      <x v="1275"/>
    </i>
    <i r="1">
      <x v="1276"/>
    </i>
    <i r="1">
      <x v="1278"/>
    </i>
    <i r="1">
      <x v="1279"/>
    </i>
    <i r="1">
      <x v="1280"/>
    </i>
    <i r="1">
      <x v="1281"/>
    </i>
    <i r="1">
      <x v="1282"/>
    </i>
    <i r="1">
      <x v="1283"/>
    </i>
    <i r="1">
      <x v="1284"/>
    </i>
    <i r="1">
      <x v="1285"/>
    </i>
    <i r="1">
      <x v="1286"/>
    </i>
    <i r="1">
      <x v="1287"/>
    </i>
    <i r="1">
      <x v="1288"/>
    </i>
    <i r="1">
      <x v="1289"/>
    </i>
    <i r="1">
      <x v="1290"/>
    </i>
    <i r="1">
      <x v="1291"/>
    </i>
    <i r="1">
      <x v="1292"/>
    </i>
    <i r="1">
      <x v="1293"/>
    </i>
    <i r="1">
      <x v="1294"/>
    </i>
    <i r="1">
      <x v="1296"/>
    </i>
    <i r="1">
      <x v="1297"/>
    </i>
    <i r="1">
      <x v="1298"/>
    </i>
    <i r="1">
      <x v="1299"/>
    </i>
    <i r="1">
      <x v="1300"/>
    </i>
    <i r="1">
      <x v="1301"/>
    </i>
    <i r="1">
      <x v="1302"/>
    </i>
    <i r="1">
      <x v="1303"/>
    </i>
    <i r="1">
      <x v="1304"/>
    </i>
    <i r="1">
      <x v="1305"/>
    </i>
    <i r="1">
      <x v="1306"/>
    </i>
    <i r="1">
      <x v="1307"/>
    </i>
    <i r="1">
      <x v="1308"/>
    </i>
    <i r="1">
      <x v="1309"/>
    </i>
    <i r="1">
      <x v="1310"/>
    </i>
    <i r="1">
      <x v="1311"/>
    </i>
    <i r="1">
      <x v="1312"/>
    </i>
    <i r="1">
      <x v="1313"/>
    </i>
    <i r="1">
      <x v="1314"/>
    </i>
    <i r="1">
      <x v="1315"/>
    </i>
    <i r="1">
      <x v="1316"/>
    </i>
    <i r="1">
      <x v="1317"/>
    </i>
    <i r="1">
      <x v="1318"/>
    </i>
    <i r="1">
      <x v="1319"/>
    </i>
    <i r="1">
      <x v="1320"/>
    </i>
    <i r="1">
      <x v="1321"/>
    </i>
    <i r="1">
      <x v="1322"/>
    </i>
    <i r="1">
      <x v="1323"/>
    </i>
    <i r="1">
      <x v="1324"/>
    </i>
    <i r="1">
      <x v="1325"/>
    </i>
    <i r="1">
      <x v="1326"/>
    </i>
    <i r="1">
      <x v="1327"/>
    </i>
    <i r="1">
      <x v="1328"/>
    </i>
    <i r="1">
      <x v="1329"/>
    </i>
    <i r="1">
      <x v="1330"/>
    </i>
    <i r="1">
      <x v="1331"/>
    </i>
    <i r="1">
      <x v="1332"/>
    </i>
    <i r="1">
      <x v="1333"/>
    </i>
    <i r="1">
      <x v="1334"/>
    </i>
    <i r="1">
      <x v="1335"/>
    </i>
    <i r="1">
      <x v="1336"/>
    </i>
    <i r="1">
      <x v="1337"/>
    </i>
    <i r="1">
      <x v="1338"/>
    </i>
    <i r="1">
      <x v="1339"/>
    </i>
    <i r="1">
      <x v="1340"/>
    </i>
    <i r="1">
      <x v="1341"/>
    </i>
    <i r="1">
      <x v="1342"/>
    </i>
    <i r="1">
      <x v="1343"/>
    </i>
    <i r="1">
      <x v="1344"/>
    </i>
    <i r="1">
      <x v="1345"/>
    </i>
    <i r="1">
      <x v="1346"/>
    </i>
    <i r="1">
      <x v="1347"/>
    </i>
    <i r="1">
      <x v="1348"/>
    </i>
    <i r="1">
      <x v="1349"/>
    </i>
    <i r="1">
      <x v="1350"/>
    </i>
    <i r="1">
      <x v="1351"/>
    </i>
    <i r="1">
      <x v="1352"/>
    </i>
    <i r="1">
      <x v="1353"/>
    </i>
    <i r="1">
      <x v="1354"/>
    </i>
    <i r="1">
      <x v="1355"/>
    </i>
    <i r="1">
      <x v="1356"/>
    </i>
    <i r="1">
      <x v="1357"/>
    </i>
    <i r="1">
      <x v="1358"/>
    </i>
    <i r="1">
      <x v="1359"/>
    </i>
    <i r="1">
      <x v="1360"/>
    </i>
    <i r="1">
      <x v="1361"/>
    </i>
    <i r="1">
      <x v="1362"/>
    </i>
    <i r="1">
      <x v="1363"/>
    </i>
    <i r="1">
      <x v="1364"/>
    </i>
    <i r="1">
      <x v="1365"/>
    </i>
    <i r="1">
      <x v="1366"/>
    </i>
    <i r="1">
      <x v="1367"/>
    </i>
    <i r="1">
      <x v="1368"/>
    </i>
    <i r="1">
      <x v="1369"/>
    </i>
    <i r="1">
      <x v="1370"/>
    </i>
    <i r="1">
      <x v="1371"/>
    </i>
    <i r="1">
      <x v="1373"/>
    </i>
    <i r="1">
      <x v="1374"/>
    </i>
    <i r="1">
      <x v="1375"/>
    </i>
    <i r="1">
      <x v="1376"/>
    </i>
    <i r="1">
      <x v="1377"/>
    </i>
    <i r="1">
      <x v="1378"/>
    </i>
    <i r="1">
      <x v="1379"/>
    </i>
    <i r="1">
      <x v="1380"/>
    </i>
    <i r="1">
      <x v="1381"/>
    </i>
    <i r="1">
      <x v="1382"/>
    </i>
    <i r="1">
      <x v="1383"/>
    </i>
    <i r="1">
      <x v="1384"/>
    </i>
    <i r="1">
      <x v="1385"/>
    </i>
    <i r="1">
      <x v="1386"/>
    </i>
    <i r="1">
      <x v="1387"/>
    </i>
    <i r="1">
      <x v="1388"/>
    </i>
    <i r="1">
      <x v="1389"/>
    </i>
    <i r="1">
      <x v="1390"/>
    </i>
    <i r="1">
      <x v="1391"/>
    </i>
    <i r="1">
      <x v="1392"/>
    </i>
    <i r="1">
      <x v="1393"/>
    </i>
    <i r="1">
      <x v="1394"/>
    </i>
    <i r="1">
      <x v="1395"/>
    </i>
    <i r="1">
      <x v="1396"/>
    </i>
    <i r="1">
      <x v="1397"/>
    </i>
    <i r="1">
      <x v="1398"/>
    </i>
    <i r="1">
      <x v="1399"/>
    </i>
    <i r="1">
      <x v="1400"/>
    </i>
    <i r="1">
      <x v="1401"/>
    </i>
    <i r="1">
      <x v="1402"/>
    </i>
    <i r="1">
      <x v="1403"/>
    </i>
    <i r="1">
      <x v="1404"/>
    </i>
    <i r="1">
      <x v="1405"/>
    </i>
    <i r="1">
      <x v="1406"/>
    </i>
    <i r="1">
      <x v="1407"/>
    </i>
    <i r="1">
      <x v="1408"/>
    </i>
    <i r="1">
      <x v="1409"/>
    </i>
    <i r="1">
      <x v="1410"/>
    </i>
    <i r="1">
      <x v="1411"/>
    </i>
    <i r="1">
      <x v="1412"/>
    </i>
    <i r="1">
      <x v="1413"/>
    </i>
    <i r="1">
      <x v="1414"/>
    </i>
    <i r="1">
      <x v="1415"/>
    </i>
    <i r="1">
      <x v="1416"/>
    </i>
    <i r="1">
      <x v="1417"/>
    </i>
    <i r="1">
      <x v="1418"/>
    </i>
    <i r="1">
      <x v="1419"/>
    </i>
    <i r="1">
      <x v="1420"/>
    </i>
    <i r="1">
      <x v="1421"/>
    </i>
    <i r="1">
      <x v="1422"/>
    </i>
    <i r="1">
      <x v="1423"/>
    </i>
    <i r="1">
      <x v="1424"/>
    </i>
    <i r="1">
      <x v="1425"/>
    </i>
    <i r="1">
      <x v="1426"/>
    </i>
    <i r="1">
      <x v="1427"/>
    </i>
    <i r="1">
      <x v="1428"/>
    </i>
    <i r="1">
      <x v="1429"/>
    </i>
    <i r="1">
      <x v="1430"/>
    </i>
    <i r="1">
      <x v="1431"/>
    </i>
    <i r="1">
      <x v="1432"/>
    </i>
    <i r="1">
      <x v="1433"/>
    </i>
    <i r="1">
      <x v="1434"/>
    </i>
    <i r="1">
      <x v="1435"/>
    </i>
    <i r="1">
      <x v="1436"/>
    </i>
    <i r="1">
      <x v="1437"/>
    </i>
    <i r="1">
      <x v="1438"/>
    </i>
    <i r="1">
      <x v="1439"/>
    </i>
    <i r="1">
      <x v="1440"/>
    </i>
    <i r="1">
      <x v="1441"/>
    </i>
    <i r="1">
      <x v="1442"/>
    </i>
    <i r="1">
      <x v="1443"/>
    </i>
    <i r="1">
      <x v="1444"/>
    </i>
    <i r="1">
      <x v="1445"/>
    </i>
    <i r="1">
      <x v="1446"/>
    </i>
    <i r="1">
      <x v="1447"/>
    </i>
    <i r="1">
      <x v="1448"/>
    </i>
    <i r="1">
      <x v="1449"/>
    </i>
    <i r="1">
      <x v="1450"/>
    </i>
    <i r="1">
      <x v="1451"/>
    </i>
    <i r="1">
      <x v="1452"/>
    </i>
    <i r="1">
      <x v="1453"/>
    </i>
    <i r="1">
      <x v="1454"/>
    </i>
    <i r="1">
      <x v="1455"/>
    </i>
    <i r="1">
      <x v="1456"/>
    </i>
    <i r="1">
      <x v="1457"/>
    </i>
    <i r="1">
      <x v="1458"/>
    </i>
    <i r="1">
      <x v="1459"/>
    </i>
    <i r="1">
      <x v="1460"/>
    </i>
    <i r="1">
      <x v="1461"/>
    </i>
    <i r="1">
      <x v="1462"/>
    </i>
    <i r="1">
      <x v="1463"/>
    </i>
    <i r="1">
      <x v="1464"/>
    </i>
    <i r="1">
      <x v="1465"/>
    </i>
    <i r="1">
      <x v="1466"/>
    </i>
    <i r="1">
      <x v="1467"/>
    </i>
    <i r="1">
      <x v="1468"/>
    </i>
    <i r="1">
      <x v="1469"/>
    </i>
    <i r="1">
      <x v="1470"/>
    </i>
    <i r="1">
      <x v="1471"/>
    </i>
    <i r="1">
      <x v="1472"/>
    </i>
    <i r="1">
      <x v="1473"/>
    </i>
    <i r="1">
      <x v="1474"/>
    </i>
    <i r="1">
      <x v="1475"/>
    </i>
    <i r="1">
      <x v="1476"/>
    </i>
    <i r="1">
      <x v="1477"/>
    </i>
    <i r="1">
      <x v="1478"/>
    </i>
    <i r="1">
      <x v="1479"/>
    </i>
    <i r="1">
      <x v="1480"/>
    </i>
    <i r="1">
      <x v="1481"/>
    </i>
    <i r="1">
      <x v="1482"/>
    </i>
    <i r="1">
      <x v="1483"/>
    </i>
    <i r="1">
      <x v="1484"/>
    </i>
    <i r="1">
      <x v="1485"/>
    </i>
    <i r="1">
      <x v="1486"/>
    </i>
    <i r="1">
      <x v="1487"/>
    </i>
    <i r="1">
      <x v="1488"/>
    </i>
    <i r="1">
      <x v="1489"/>
    </i>
    <i r="1">
      <x v="1490"/>
    </i>
    <i r="1">
      <x v="1491"/>
    </i>
    <i r="1">
      <x v="1492"/>
    </i>
    <i r="1">
      <x v="1493"/>
    </i>
    <i r="1">
      <x v="1494"/>
    </i>
    <i r="1">
      <x v="1495"/>
    </i>
    <i r="1">
      <x v="1496"/>
    </i>
    <i r="1">
      <x v="1497"/>
    </i>
    <i r="1">
      <x v="1498"/>
    </i>
    <i r="1">
      <x v="1499"/>
    </i>
    <i r="1">
      <x v="1500"/>
    </i>
    <i r="1">
      <x v="1501"/>
    </i>
    <i r="1">
      <x v="1502"/>
    </i>
    <i r="1">
      <x v="1503"/>
    </i>
    <i r="1">
      <x v="1504"/>
    </i>
    <i r="1">
      <x v="1505"/>
    </i>
    <i r="1">
      <x v="1506"/>
    </i>
    <i r="1">
      <x v="1507"/>
    </i>
    <i r="1">
      <x v="1508"/>
    </i>
    <i r="1">
      <x v="1509"/>
    </i>
    <i r="1">
      <x v="1510"/>
    </i>
    <i r="1">
      <x v="1511"/>
    </i>
    <i r="1">
      <x v="1512"/>
    </i>
    <i r="1">
      <x v="1513"/>
    </i>
    <i r="1">
      <x v="1514"/>
    </i>
    <i r="1">
      <x v="1515"/>
    </i>
    <i r="1">
      <x v="1516"/>
    </i>
    <i r="1">
      <x v="1517"/>
    </i>
    <i r="1">
      <x v="1518"/>
    </i>
    <i r="1">
      <x v="1519"/>
    </i>
    <i r="1">
      <x v="1520"/>
    </i>
    <i r="1">
      <x v="1521"/>
    </i>
    <i r="1">
      <x v="1522"/>
    </i>
    <i r="1">
      <x v="1523"/>
    </i>
    <i r="1">
      <x v="1524"/>
    </i>
    <i r="1">
      <x v="1525"/>
    </i>
    <i r="1">
      <x v="1526"/>
    </i>
    <i r="1">
      <x v="1527"/>
    </i>
    <i r="1">
      <x v="1528"/>
    </i>
    <i r="1">
      <x v="1529"/>
    </i>
    <i r="1">
      <x v="1530"/>
    </i>
    <i r="1">
      <x v="1531"/>
    </i>
    <i r="1">
      <x v="1532"/>
    </i>
    <i r="1">
      <x v="1533"/>
    </i>
    <i r="1">
      <x v="1534"/>
    </i>
    <i r="1">
      <x v="1535"/>
    </i>
    <i r="1">
      <x v="1536"/>
    </i>
    <i r="1">
      <x v="1537"/>
    </i>
    <i r="1">
      <x v="1538"/>
    </i>
    <i r="1">
      <x v="1539"/>
    </i>
    <i r="1">
      <x v="1540"/>
    </i>
    <i r="1">
      <x v="1541"/>
    </i>
    <i r="1">
      <x v="1542"/>
    </i>
    <i r="1">
      <x v="1543"/>
    </i>
    <i r="1">
      <x v="1544"/>
    </i>
    <i r="1">
      <x v="1545"/>
    </i>
    <i r="1">
      <x v="1546"/>
    </i>
    <i r="1">
      <x v="1547"/>
    </i>
    <i r="1">
      <x v="1548"/>
    </i>
    <i r="1">
      <x v="1549"/>
    </i>
    <i r="1">
      <x v="1550"/>
    </i>
    <i r="1">
      <x v="1551"/>
    </i>
    <i r="1">
      <x v="1552"/>
    </i>
    <i r="1">
      <x v="1553"/>
    </i>
    <i r="1">
      <x v="1554"/>
    </i>
    <i r="1">
      <x v="1555"/>
    </i>
    <i r="1">
      <x v="1556"/>
    </i>
    <i r="1">
      <x v="1557"/>
    </i>
    <i r="1">
      <x v="1558"/>
    </i>
    <i r="1">
      <x v="1559"/>
    </i>
    <i r="1">
      <x v="1560"/>
    </i>
    <i r="1">
      <x v="1561"/>
    </i>
    <i r="1">
      <x v="1562"/>
    </i>
    <i r="1">
      <x v="1563"/>
    </i>
    <i r="1">
      <x v="1564"/>
    </i>
    <i r="1">
      <x v="1565"/>
    </i>
    <i r="1">
      <x v="1566"/>
    </i>
    <i r="1">
      <x v="1567"/>
    </i>
    <i r="1">
      <x v="1568"/>
    </i>
    <i r="1">
      <x v="1569"/>
    </i>
    <i r="1">
      <x v="1570"/>
    </i>
    <i r="1">
      <x v="1571"/>
    </i>
    <i r="1">
      <x v="1572"/>
    </i>
    <i r="1">
      <x v="1573"/>
    </i>
    <i r="1">
      <x v="1574"/>
    </i>
    <i r="1">
      <x v="1575"/>
    </i>
    <i r="1">
      <x v="1576"/>
    </i>
    <i r="1">
      <x v="1577"/>
    </i>
    <i r="1">
      <x v="1578"/>
    </i>
    <i r="1">
      <x v="1579"/>
    </i>
    <i r="1">
      <x v="1580"/>
    </i>
    <i r="1">
      <x v="1581"/>
    </i>
    <i r="1">
      <x v="1582"/>
    </i>
    <i r="1">
      <x v="1583"/>
    </i>
    <i r="1">
      <x v="1584"/>
    </i>
    <i r="1">
      <x v="1585"/>
    </i>
    <i r="1">
      <x v="1586"/>
    </i>
    <i r="1">
      <x v="1587"/>
    </i>
    <i r="1">
      <x v="1588"/>
    </i>
    <i r="1">
      <x v="1589"/>
    </i>
    <i r="1">
      <x v="1590"/>
    </i>
    <i r="1">
      <x v="1591"/>
    </i>
    <i r="1">
      <x v="1592"/>
    </i>
    <i r="1">
      <x v="1593"/>
    </i>
    <i r="1">
      <x v="1594"/>
    </i>
    <i r="1">
      <x v="1595"/>
    </i>
    <i r="1">
      <x v="1596"/>
    </i>
    <i r="1">
      <x v="1597"/>
    </i>
    <i r="1">
      <x v="1598"/>
    </i>
    <i r="1">
      <x v="1599"/>
    </i>
    <i r="1">
      <x v="1600"/>
    </i>
    <i r="1">
      <x v="1601"/>
    </i>
    <i r="1">
      <x v="1602"/>
    </i>
    <i r="1">
      <x v="1603"/>
    </i>
    <i r="1">
      <x v="1604"/>
    </i>
    <i r="1">
      <x v="1605"/>
    </i>
    <i r="1">
      <x v="1606"/>
    </i>
    <i r="1">
      <x v="1607"/>
    </i>
    <i r="1">
      <x v="1608"/>
    </i>
    <i r="1">
      <x v="1609"/>
    </i>
    <i r="1">
      <x v="1610"/>
    </i>
    <i r="1">
      <x v="1611"/>
    </i>
    <i r="1">
      <x v="1612"/>
    </i>
    <i r="1">
      <x v="1613"/>
    </i>
    <i r="1">
      <x v="1614"/>
    </i>
    <i r="1">
      <x v="1615"/>
    </i>
    <i r="1">
      <x v="1616"/>
    </i>
    <i r="1">
      <x v="1617"/>
    </i>
    <i r="1">
      <x v="1618"/>
    </i>
    <i r="1">
      <x v="1619"/>
    </i>
    <i r="1">
      <x v="1620"/>
    </i>
    <i r="1">
      <x v="1621"/>
    </i>
    <i r="1">
      <x v="1622"/>
    </i>
    <i r="1">
      <x v="1623"/>
    </i>
    <i r="1">
      <x v="1624"/>
    </i>
    <i r="1">
      <x v="1625"/>
    </i>
    <i r="1">
      <x v="1626"/>
    </i>
    <i r="1">
      <x v="1627"/>
    </i>
    <i r="1">
      <x v="1628"/>
    </i>
    <i r="1">
      <x v="1629"/>
    </i>
    <i r="1">
      <x v="1630"/>
    </i>
    <i r="1">
      <x v="1631"/>
    </i>
    <i r="1">
      <x v="1632"/>
    </i>
    <i r="1">
      <x v="1633"/>
    </i>
    <i r="1">
      <x v="1634"/>
    </i>
    <i r="1">
      <x v="1635"/>
    </i>
    <i r="1">
      <x v="1636"/>
    </i>
    <i r="1">
      <x v="1637"/>
    </i>
    <i r="1">
      <x v="1638"/>
    </i>
    <i r="1">
      <x v="1639"/>
    </i>
    <i r="1">
      <x v="1640"/>
    </i>
    <i r="1">
      <x v="1641"/>
    </i>
    <i r="1">
      <x v="1642"/>
    </i>
    <i r="1">
      <x v="1643"/>
    </i>
    <i r="1">
      <x v="1644"/>
    </i>
    <i r="1">
      <x v="1645"/>
    </i>
    <i r="1">
      <x v="1646"/>
    </i>
    <i r="1">
      <x v="1647"/>
    </i>
    <i r="1">
      <x v="1648"/>
    </i>
    <i r="1">
      <x v="1649"/>
    </i>
    <i r="1">
      <x v="1650"/>
    </i>
    <i r="1">
      <x v="1651"/>
    </i>
    <i r="1">
      <x v="1652"/>
    </i>
    <i r="1">
      <x v="1653"/>
    </i>
    <i r="1">
      <x v="1654"/>
    </i>
    <i r="1">
      <x v="1655"/>
    </i>
    <i r="1">
      <x v="1656"/>
    </i>
    <i r="1">
      <x v="1657"/>
    </i>
    <i r="1">
      <x v="1658"/>
    </i>
    <i r="1">
      <x v="1659"/>
    </i>
    <i r="1">
      <x v="1660"/>
    </i>
    <i r="1">
      <x v="1661"/>
    </i>
    <i r="1">
      <x v="1662"/>
    </i>
    <i r="1">
      <x v="1663"/>
    </i>
    <i r="1">
      <x v="1664"/>
    </i>
    <i r="1">
      <x v="1665"/>
    </i>
    <i r="1">
      <x v="1666"/>
    </i>
    <i r="1">
      <x v="1667"/>
    </i>
    <i r="1">
      <x v="1668"/>
    </i>
    <i r="1">
      <x v="1669"/>
    </i>
    <i r="1">
      <x v="1670"/>
    </i>
    <i r="1">
      <x v="1671"/>
    </i>
    <i r="1">
      <x v="1672"/>
    </i>
    <i r="1">
      <x v="1673"/>
    </i>
    <i r="1">
      <x v="1674"/>
    </i>
    <i r="1">
      <x v="1675"/>
    </i>
    <i r="1">
      <x v="1676"/>
    </i>
    <i r="1">
      <x v="1677"/>
    </i>
    <i r="1">
      <x v="1678"/>
    </i>
    <i r="1">
      <x v="1679"/>
    </i>
    <i r="1">
      <x v="1680"/>
    </i>
    <i r="1">
      <x v="1681"/>
    </i>
    <i r="1">
      <x v="1682"/>
    </i>
    <i r="1">
      <x v="1683"/>
    </i>
    <i r="1">
      <x v="1684"/>
    </i>
    <i r="1">
      <x v="1685"/>
    </i>
    <i r="1">
      <x v="1686"/>
    </i>
    <i r="1">
      <x v="1687"/>
    </i>
    <i r="1">
      <x v="1688"/>
    </i>
    <i r="1">
      <x v="1689"/>
    </i>
    <i r="1">
      <x v="1690"/>
    </i>
    <i r="1">
      <x v="1691"/>
    </i>
    <i r="1">
      <x v="1692"/>
    </i>
    <i r="1">
      <x v="1693"/>
    </i>
    <i r="1">
      <x v="1694"/>
    </i>
    <i r="1">
      <x v="1695"/>
    </i>
    <i r="1">
      <x v="1696"/>
    </i>
    <i r="1">
      <x v="1697"/>
    </i>
    <i r="1">
      <x v="1698"/>
    </i>
    <i r="1">
      <x v="1699"/>
    </i>
    <i r="1">
      <x v="1700"/>
    </i>
    <i r="1">
      <x v="1701"/>
    </i>
    <i r="1">
      <x v="1702"/>
    </i>
    <i r="1">
      <x v="1703"/>
    </i>
    <i r="1">
      <x v="1704"/>
    </i>
    <i r="1">
      <x v="1705"/>
    </i>
    <i r="1">
      <x v="1706"/>
    </i>
    <i r="1">
      <x v="1707"/>
    </i>
    <i r="1">
      <x v="1708"/>
    </i>
    <i r="1">
      <x v="1709"/>
    </i>
    <i r="1">
      <x v="1710"/>
    </i>
    <i r="1">
      <x v="1711"/>
    </i>
    <i r="1">
      <x v="1712"/>
    </i>
    <i r="1">
      <x v="1713"/>
    </i>
    <i r="1">
      <x v="1714"/>
    </i>
    <i r="1">
      <x v="1715"/>
    </i>
    <i r="1">
      <x v="1716"/>
    </i>
    <i r="1">
      <x v="1717"/>
    </i>
    <i r="1">
      <x v="1718"/>
    </i>
    <i r="1">
      <x v="1719"/>
    </i>
    <i r="1">
      <x v="1720"/>
    </i>
    <i r="1">
      <x v="1721"/>
    </i>
    <i r="1">
      <x v="1722"/>
    </i>
    <i r="1">
      <x v="1723"/>
    </i>
    <i r="1">
      <x v="1724"/>
    </i>
    <i r="1">
      <x v="1725"/>
    </i>
    <i r="1">
      <x v="1726"/>
    </i>
    <i r="1">
      <x v="1727"/>
    </i>
    <i r="1">
      <x v="1728"/>
    </i>
    <i r="1">
      <x v="1729"/>
    </i>
    <i r="1">
      <x v="1730"/>
    </i>
    <i r="1">
      <x v="1731"/>
    </i>
    <i r="1">
      <x v="1732"/>
    </i>
    <i r="1">
      <x v="1733"/>
    </i>
    <i r="1">
      <x v="1734"/>
    </i>
    <i r="1">
      <x v="1735"/>
    </i>
    <i r="1">
      <x v="1736"/>
    </i>
    <i r="1">
      <x v="1737"/>
    </i>
    <i r="1">
      <x v="1738"/>
    </i>
    <i r="1">
      <x v="1739"/>
    </i>
    <i r="1">
      <x v="1740"/>
    </i>
    <i r="1">
      <x v="1741"/>
    </i>
    <i r="1">
      <x v="1742"/>
    </i>
    <i r="1">
      <x v="1743"/>
    </i>
    <i r="1">
      <x v="1744"/>
    </i>
    <i r="1">
      <x v="1745"/>
    </i>
    <i r="1">
      <x v="1746"/>
    </i>
    <i r="1">
      <x v="1747"/>
    </i>
    <i r="1">
      <x v="1748"/>
    </i>
    <i r="1">
      <x v="1749"/>
    </i>
    <i r="1">
      <x v="1750"/>
    </i>
    <i r="1">
      <x v="1751"/>
    </i>
    <i r="1">
      <x v="1752"/>
    </i>
    <i r="1">
      <x v="1753"/>
    </i>
    <i r="1">
      <x v="1754"/>
    </i>
    <i r="1">
      <x v="1755"/>
    </i>
    <i r="1">
      <x v="1756"/>
    </i>
    <i r="1">
      <x v="1757"/>
    </i>
    <i r="1">
      <x v="1758"/>
    </i>
    <i r="1">
      <x v="1759"/>
    </i>
    <i r="1">
      <x v="1760"/>
    </i>
    <i r="1">
      <x v="1761"/>
    </i>
    <i r="1">
      <x v="1762"/>
    </i>
    <i r="1">
      <x v="1763"/>
    </i>
    <i r="1">
      <x v="1764"/>
    </i>
    <i r="1">
      <x v="1765"/>
    </i>
    <i r="1">
      <x v="1766"/>
    </i>
    <i r="1">
      <x v="1767"/>
    </i>
    <i r="1">
      <x v="1768"/>
    </i>
    <i r="1">
      <x v="1769"/>
    </i>
    <i r="1">
      <x v="1770"/>
    </i>
    <i r="1">
      <x v="1771"/>
    </i>
    <i r="1">
      <x v="1772"/>
    </i>
    <i r="1">
      <x v="1773"/>
    </i>
    <i r="1">
      <x v="1774"/>
    </i>
    <i r="1">
      <x v="1775"/>
    </i>
    <i r="1">
      <x v="1776"/>
    </i>
    <i r="1">
      <x v="1777"/>
    </i>
    <i r="1">
      <x v="1778"/>
    </i>
    <i r="1">
      <x v="1779"/>
    </i>
    <i r="1">
      <x v="1780"/>
    </i>
    <i r="1">
      <x v="1781"/>
    </i>
    <i r="1">
      <x v="1782"/>
    </i>
    <i r="1">
      <x v="1783"/>
    </i>
    <i r="1">
      <x v="1784"/>
    </i>
    <i r="1">
      <x v="1785"/>
    </i>
    <i r="1">
      <x v="1786"/>
    </i>
    <i r="1">
      <x v="1787"/>
    </i>
    <i r="1">
      <x v="1788"/>
    </i>
    <i r="1">
      <x v="1789"/>
    </i>
    <i r="1">
      <x v="1790"/>
    </i>
    <i r="1">
      <x v="1791"/>
    </i>
    <i r="1">
      <x v="1792"/>
    </i>
    <i r="1">
      <x v="1793"/>
    </i>
    <i r="1">
      <x v="1794"/>
    </i>
    <i r="1">
      <x v="1795"/>
    </i>
    <i r="1">
      <x v="1796"/>
    </i>
    <i r="1">
      <x v="1797"/>
    </i>
    <i r="1">
      <x v="1798"/>
    </i>
    <i r="1">
      <x v="1799"/>
    </i>
    <i r="1">
      <x v="1800"/>
    </i>
    <i r="1">
      <x v="1801"/>
    </i>
    <i r="1">
      <x v="1802"/>
    </i>
    <i r="1">
      <x v="1803"/>
    </i>
    <i r="1">
      <x v="1804"/>
    </i>
    <i r="1">
      <x v="1805"/>
    </i>
    <i r="1">
      <x v="1806"/>
    </i>
    <i r="1">
      <x v="1807"/>
    </i>
    <i r="1">
      <x v="1808"/>
    </i>
    <i r="1">
      <x v="1809"/>
    </i>
    <i r="1">
      <x v="1810"/>
    </i>
    <i r="1">
      <x v="1811"/>
    </i>
    <i r="1">
      <x v="1812"/>
    </i>
    <i r="1">
      <x v="1813"/>
    </i>
    <i r="1">
      <x v="1814"/>
    </i>
    <i r="1">
      <x v="1815"/>
    </i>
    <i r="1">
      <x v="1816"/>
    </i>
    <i r="1">
      <x v="1817"/>
    </i>
    <i r="1">
      <x v="1818"/>
    </i>
    <i r="1">
      <x v="1819"/>
    </i>
    <i r="1">
      <x v="1820"/>
    </i>
    <i r="1">
      <x v="1821"/>
    </i>
    <i r="1">
      <x v="1822"/>
    </i>
    <i r="1">
      <x v="1823"/>
    </i>
    <i r="1">
      <x v="1824"/>
    </i>
    <i r="1">
      <x v="1825"/>
    </i>
    <i r="1">
      <x v="1826"/>
    </i>
    <i r="1">
      <x v="1827"/>
    </i>
    <i r="1">
      <x v="1828"/>
    </i>
    <i r="1">
      <x v="1829"/>
    </i>
    <i r="1">
      <x v="1830"/>
    </i>
    <i r="1">
      <x v="1831"/>
    </i>
    <i r="1">
      <x v="1832"/>
    </i>
    <i r="1">
      <x v="1833"/>
    </i>
    <i r="1">
      <x v="1834"/>
    </i>
    <i r="1">
      <x v="1835"/>
    </i>
    <i r="1">
      <x v="1836"/>
    </i>
    <i r="1">
      <x v="1837"/>
    </i>
    <i r="1">
      <x v="1838"/>
    </i>
    <i r="1">
      <x v="1839"/>
    </i>
    <i r="1">
      <x v="1840"/>
    </i>
    <i r="1">
      <x v="1841"/>
    </i>
    <i r="1">
      <x v="1842"/>
    </i>
    <i r="1">
      <x v="1843"/>
    </i>
    <i r="1">
      <x v="1844"/>
    </i>
    <i r="1">
      <x v="1845"/>
    </i>
    <i r="1">
      <x v="1846"/>
    </i>
    <i r="1">
      <x v="1847"/>
    </i>
    <i r="1">
      <x v="1848"/>
    </i>
    <i r="1">
      <x v="1849"/>
    </i>
    <i r="1">
      <x v="1850"/>
    </i>
    <i r="1">
      <x v="1851"/>
    </i>
    <i r="1">
      <x v="1852"/>
    </i>
    <i r="1">
      <x v="1853"/>
    </i>
    <i r="1">
      <x v="1854"/>
    </i>
    <i r="1">
      <x v="1855"/>
    </i>
    <i r="1">
      <x v="1856"/>
    </i>
    <i r="1">
      <x v="1857"/>
    </i>
    <i r="1">
      <x v="1858"/>
    </i>
    <i r="1">
      <x v="1859"/>
    </i>
    <i r="1">
      <x v="1860"/>
    </i>
    <i r="1">
      <x v="1861"/>
    </i>
    <i r="1">
      <x v="1862"/>
    </i>
    <i r="1">
      <x v="1863"/>
    </i>
    <i r="1">
      <x v="1864"/>
    </i>
    <i r="1">
      <x v="1865"/>
    </i>
    <i r="1">
      <x v="1866"/>
    </i>
    <i r="1">
      <x v="1867"/>
    </i>
    <i r="1">
      <x v="1868"/>
    </i>
    <i r="1">
      <x v="1869"/>
    </i>
    <i r="1">
      <x v="1870"/>
    </i>
    <i r="1">
      <x v="1871"/>
    </i>
    <i r="1">
      <x v="1872"/>
    </i>
    <i r="1">
      <x v="1873"/>
    </i>
    <i r="1">
      <x v="1874"/>
    </i>
    <i r="1">
      <x v="1875"/>
    </i>
    <i r="1">
      <x v="1876"/>
    </i>
    <i r="1">
      <x v="1877"/>
    </i>
    <i r="1">
      <x v="1879"/>
    </i>
    <i r="1">
      <x v="1880"/>
    </i>
    <i r="1">
      <x v="1881"/>
    </i>
    <i r="1">
      <x v="1882"/>
    </i>
    <i r="1">
      <x v="1883"/>
    </i>
    <i r="1">
      <x v="1884"/>
    </i>
    <i r="1">
      <x v="1885"/>
    </i>
    <i r="1">
      <x v="1886"/>
    </i>
    <i r="1">
      <x v="1887"/>
    </i>
    <i r="1">
      <x v="1888"/>
    </i>
    <i r="1">
      <x v="1889"/>
    </i>
    <i r="1">
      <x v="1890"/>
    </i>
    <i r="1">
      <x v="1891"/>
    </i>
    <i r="1">
      <x v="1892"/>
    </i>
    <i r="1">
      <x v="1893"/>
    </i>
    <i r="1">
      <x v="1894"/>
    </i>
    <i r="1">
      <x v="1895"/>
    </i>
    <i r="1">
      <x v="1896"/>
    </i>
    <i r="1">
      <x v="1897"/>
    </i>
    <i r="1">
      <x v="1898"/>
    </i>
    <i r="1">
      <x v="1899"/>
    </i>
    <i r="1">
      <x v="1900"/>
    </i>
    <i r="1">
      <x v="1901"/>
    </i>
    <i r="1">
      <x v="1902"/>
    </i>
    <i r="1">
      <x v="1903"/>
    </i>
    <i r="1">
      <x v="1904"/>
    </i>
    <i r="1">
      <x v="1905"/>
    </i>
    <i r="1">
      <x v="1906"/>
    </i>
    <i r="1">
      <x v="1907"/>
    </i>
    <i r="1">
      <x v="1908"/>
    </i>
    <i r="1">
      <x v="1909"/>
    </i>
    <i r="1">
      <x v="1910"/>
    </i>
    <i r="1">
      <x v="1911"/>
    </i>
    <i r="1">
      <x v="1912"/>
    </i>
    <i r="1">
      <x v="1913"/>
    </i>
    <i r="1">
      <x v="1914"/>
    </i>
    <i r="1">
      <x v="1915"/>
    </i>
    <i r="1">
      <x v="1916"/>
    </i>
    <i r="1">
      <x v="1917"/>
    </i>
    <i r="1">
      <x v="1918"/>
    </i>
    <i r="1">
      <x v="1919"/>
    </i>
    <i r="1">
      <x v="1920"/>
    </i>
    <i r="1">
      <x v="1921"/>
    </i>
    <i r="1">
      <x v="1922"/>
    </i>
    <i r="1">
      <x v="1923"/>
    </i>
    <i r="1">
      <x v="1924"/>
    </i>
    <i r="1">
      <x v="1925"/>
    </i>
    <i r="1">
      <x v="1926"/>
    </i>
    <i r="1">
      <x v="1927"/>
    </i>
    <i r="1">
      <x v="1928"/>
    </i>
    <i r="1">
      <x v="1929"/>
    </i>
    <i r="1">
      <x v="1930"/>
    </i>
    <i r="1">
      <x v="1931"/>
    </i>
    <i r="1">
      <x v="1932"/>
    </i>
    <i r="1">
      <x v="1933"/>
    </i>
    <i r="1">
      <x v="1934"/>
    </i>
    <i r="1">
      <x v="1935"/>
    </i>
    <i r="1">
      <x v="1936"/>
    </i>
    <i r="1">
      <x v="1937"/>
    </i>
    <i r="1">
      <x v="1938"/>
    </i>
    <i r="1">
      <x v="1939"/>
    </i>
    <i r="1">
      <x v="1940"/>
    </i>
    <i r="1">
      <x v="1941"/>
    </i>
    <i r="1">
      <x v="1942"/>
    </i>
    <i r="1">
      <x v="1943"/>
    </i>
    <i r="1">
      <x v="1944"/>
    </i>
    <i r="1">
      <x v="1945"/>
    </i>
    <i r="1">
      <x v="1946"/>
    </i>
    <i r="1">
      <x v="1947"/>
    </i>
    <i r="1">
      <x v="1948"/>
    </i>
    <i r="1">
      <x v="1950"/>
    </i>
    <i r="1">
      <x v="1951"/>
    </i>
    <i r="1">
      <x v="1952"/>
    </i>
    <i r="1">
      <x v="1953"/>
    </i>
    <i r="1">
      <x v="1954"/>
    </i>
    <i r="1">
      <x v="1955"/>
    </i>
    <i r="1">
      <x v="1956"/>
    </i>
    <i r="1">
      <x v="1957"/>
    </i>
    <i r="1">
      <x v="1958"/>
    </i>
    <i r="1">
      <x v="1959"/>
    </i>
    <i r="1">
      <x v="1960"/>
    </i>
    <i r="1">
      <x v="1961"/>
    </i>
    <i r="1">
      <x v="1962"/>
    </i>
    <i r="1">
      <x v="1963"/>
    </i>
    <i r="1">
      <x v="1964"/>
    </i>
    <i r="1">
      <x v="1965"/>
    </i>
    <i r="1">
      <x v="1966"/>
    </i>
    <i r="1">
      <x v="1967"/>
    </i>
    <i r="1">
      <x v="1968"/>
    </i>
    <i r="1">
      <x v="1969"/>
    </i>
    <i r="1">
      <x v="1970"/>
    </i>
    <i r="1">
      <x v="1971"/>
    </i>
    <i r="1">
      <x v="1972"/>
    </i>
    <i r="1">
      <x v="1973"/>
    </i>
    <i r="1">
      <x v="1974"/>
    </i>
    <i r="1">
      <x v="1975"/>
    </i>
    <i r="1">
      <x v="1976"/>
    </i>
    <i r="1">
      <x v="1977"/>
    </i>
    <i r="1">
      <x v="1978"/>
    </i>
    <i r="1">
      <x v="1979"/>
    </i>
    <i r="1">
      <x v="1981"/>
    </i>
    <i r="1">
      <x v="1982"/>
    </i>
    <i r="1">
      <x v="1983"/>
    </i>
    <i r="1">
      <x v="1984"/>
    </i>
    <i r="1">
      <x v="1985"/>
    </i>
    <i r="1">
      <x v="1986"/>
    </i>
    <i r="1">
      <x v="1987"/>
    </i>
    <i r="1">
      <x v="1988"/>
    </i>
    <i r="1">
      <x v="1989"/>
    </i>
    <i r="1">
      <x v="1990"/>
    </i>
    <i r="1">
      <x v="1991"/>
    </i>
    <i r="1">
      <x v="1992"/>
    </i>
    <i r="1">
      <x v="1993"/>
    </i>
    <i r="1">
      <x v="1994"/>
    </i>
    <i r="1">
      <x v="1995"/>
    </i>
    <i r="1">
      <x v="1996"/>
    </i>
    <i r="1">
      <x v="1997"/>
    </i>
    <i r="1">
      <x v="1998"/>
    </i>
    <i r="1">
      <x v="1999"/>
    </i>
    <i r="1">
      <x v="2000"/>
    </i>
    <i r="1">
      <x v="2001"/>
    </i>
    <i r="1">
      <x v="2002"/>
    </i>
    <i r="1">
      <x v="2003"/>
    </i>
    <i r="1">
      <x v="2004"/>
    </i>
    <i r="1">
      <x v="2005"/>
    </i>
    <i r="1">
      <x v="2006"/>
    </i>
    <i r="1">
      <x v="2007"/>
    </i>
    <i r="1">
      <x v="2008"/>
    </i>
    <i r="1">
      <x v="2009"/>
    </i>
    <i r="1">
      <x v="2010"/>
    </i>
    <i r="1">
      <x v="2011"/>
    </i>
    <i r="1">
      <x v="2012"/>
    </i>
    <i r="1">
      <x v="2013"/>
    </i>
    <i r="1">
      <x v="2014"/>
    </i>
    <i r="1">
      <x v="2015"/>
    </i>
    <i r="1">
      <x v="2016"/>
    </i>
    <i r="1">
      <x v="2017"/>
    </i>
    <i r="1">
      <x v="2018"/>
    </i>
    <i r="1">
      <x v="2019"/>
    </i>
    <i r="1">
      <x v="2020"/>
    </i>
    <i r="1">
      <x v="2022"/>
    </i>
    <i r="1">
      <x v="2023"/>
    </i>
    <i r="1">
      <x v="2024"/>
    </i>
    <i r="1">
      <x v="2025"/>
    </i>
    <i r="1">
      <x v="2026"/>
    </i>
    <i r="1">
      <x v="2027"/>
    </i>
    <i r="1">
      <x v="2028"/>
    </i>
    <i r="1">
      <x v="2029"/>
    </i>
    <i r="1">
      <x v="2030"/>
    </i>
    <i r="1">
      <x v="2031"/>
    </i>
    <i r="1">
      <x v="2032"/>
    </i>
    <i r="1">
      <x v="2033"/>
    </i>
    <i r="1">
      <x v="2034"/>
    </i>
    <i r="1">
      <x v="2035"/>
    </i>
    <i r="1">
      <x v="2036"/>
    </i>
    <i r="1">
      <x v="2037"/>
    </i>
    <i r="1">
      <x v="2038"/>
    </i>
    <i r="1">
      <x v="2039"/>
    </i>
    <i r="1">
      <x v="2040"/>
    </i>
    <i r="1">
      <x v="2041"/>
    </i>
    <i r="1">
      <x v="2042"/>
    </i>
    <i r="1">
      <x v="2043"/>
    </i>
    <i r="1">
      <x v="2044"/>
    </i>
    <i r="1">
      <x v="2045"/>
    </i>
    <i r="1">
      <x v="2046"/>
    </i>
    <i r="1">
      <x v="2047"/>
    </i>
    <i r="1">
      <x v="2048"/>
    </i>
    <i r="1">
      <x v="2049"/>
    </i>
    <i r="1">
      <x v="2050"/>
    </i>
    <i r="1">
      <x v="2051"/>
    </i>
    <i r="1">
      <x v="2052"/>
    </i>
    <i r="1">
      <x v="2053"/>
    </i>
    <i r="1">
      <x v="2054"/>
    </i>
    <i r="1">
      <x v="2055"/>
    </i>
    <i r="1">
      <x v="2056"/>
    </i>
    <i r="1">
      <x v="2057"/>
    </i>
    <i r="1">
      <x v="2058"/>
    </i>
    <i>
      <x v="4"/>
    </i>
    <i r="1">
      <x v="162"/>
    </i>
    <i r="1">
      <x v="202"/>
    </i>
    <i r="1">
      <x v="292"/>
    </i>
    <i r="1">
      <x v="391"/>
    </i>
    <i r="1">
      <x v="438"/>
    </i>
    <i r="1">
      <x v="566"/>
    </i>
    <i r="1">
      <x v="770"/>
    </i>
    <i r="1">
      <x v="864"/>
    </i>
    <i r="1">
      <x v="994"/>
    </i>
    <i r="1">
      <x v="1176"/>
    </i>
    <i r="1">
      <x v="1295"/>
    </i>
    <i r="1">
      <x v="1372"/>
    </i>
    <i r="1">
      <x v="1878"/>
    </i>
    <i r="1">
      <x v="1949"/>
    </i>
    <i r="1">
      <x v="1980"/>
    </i>
    <i r="1">
      <x v="2021"/>
    </i>
    <i t="grand">
      <x/>
    </i>
  </rowItems>
  <colFields count="1">
    <field x="3"/>
  </colFields>
  <colItems count="7">
    <i>
      <x/>
    </i>
    <i>
      <x v="1"/>
    </i>
    <i>
      <x v="2"/>
    </i>
    <i>
      <x v="3"/>
    </i>
    <i>
      <x v="4"/>
    </i>
    <i>
      <x v="5"/>
    </i>
    <i t="grand">
      <x/>
    </i>
  </colItems>
  <dataFields count="1">
    <dataField name="Suma de VALOR EN RESERVA Y PAGADOS" fld="5" baseField="0" baseItem="0" numFmtId="41"/>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SisInfoData50921472" connectionId="1" xr16:uid="{89F2CE7F-62A4-4A61-B0A6-B7E34E0F4A13}"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6E43E-A522-48E8-A7A8-C5DFB823F5ED}">
  <dimension ref="A1:H74"/>
  <sheetViews>
    <sheetView workbookViewId="0"/>
  </sheetViews>
  <sheetFormatPr baseColWidth="10" defaultRowHeight="14.4" x14ac:dyDescent="0.3"/>
  <cols>
    <col min="1" max="4" width="11.5546875" style="29"/>
    <col min="5" max="5" width="15.77734375" style="29" bestFit="1" customWidth="1"/>
    <col min="6" max="6" width="12.33203125" style="29" bestFit="1" customWidth="1"/>
    <col min="7" max="7" width="15.77734375" style="29" bestFit="1" customWidth="1"/>
    <col min="8" max="8" width="11.5546875" style="29"/>
  </cols>
  <sheetData>
    <row r="1" spans="1:8" ht="31.8" thickBot="1" x14ac:dyDescent="0.35">
      <c r="A1" s="10" t="s">
        <v>151</v>
      </c>
      <c r="B1" s="11" t="s">
        <v>1</v>
      </c>
      <c r="C1" s="11" t="s">
        <v>2</v>
      </c>
      <c r="D1" s="11" t="s">
        <v>3</v>
      </c>
      <c r="E1" s="12" t="s">
        <v>152</v>
      </c>
      <c r="F1" s="12" t="s">
        <v>153</v>
      </c>
      <c r="G1" s="12" t="s">
        <v>154</v>
      </c>
      <c r="H1" s="13" t="s">
        <v>0</v>
      </c>
    </row>
    <row r="2" spans="1:8" ht="57.6" x14ac:dyDescent="0.3">
      <c r="A2" s="14">
        <v>10915</v>
      </c>
      <c r="B2" s="15" t="s">
        <v>144</v>
      </c>
      <c r="C2" s="16" t="s">
        <v>145</v>
      </c>
      <c r="D2" s="17">
        <v>41764</v>
      </c>
      <c r="E2" s="9">
        <v>15686000</v>
      </c>
      <c r="F2" s="9">
        <v>0</v>
      </c>
      <c r="G2" s="9">
        <v>15686000</v>
      </c>
      <c r="H2" s="18" t="s">
        <v>82</v>
      </c>
    </row>
    <row r="3" spans="1:8" ht="57.6" x14ac:dyDescent="0.3">
      <c r="A3" s="19">
        <v>10892</v>
      </c>
      <c r="B3" s="20" t="s">
        <v>144</v>
      </c>
      <c r="C3" s="21" t="s">
        <v>148</v>
      </c>
      <c r="D3" s="22">
        <v>41785</v>
      </c>
      <c r="E3" s="7">
        <v>869243</v>
      </c>
      <c r="F3" s="7">
        <v>0</v>
      </c>
      <c r="G3" s="7">
        <v>869243</v>
      </c>
      <c r="H3" s="23" t="s">
        <v>82</v>
      </c>
    </row>
    <row r="4" spans="1:8" ht="57.6" x14ac:dyDescent="0.3">
      <c r="A4" s="19">
        <v>12655</v>
      </c>
      <c r="B4" s="20" t="s">
        <v>144</v>
      </c>
      <c r="C4" s="21" t="s">
        <v>145</v>
      </c>
      <c r="D4" s="22">
        <v>41803</v>
      </c>
      <c r="E4" s="7">
        <v>985397</v>
      </c>
      <c r="F4" s="7">
        <v>0</v>
      </c>
      <c r="G4" s="7">
        <v>985397</v>
      </c>
      <c r="H4" s="23" t="s">
        <v>82</v>
      </c>
    </row>
    <row r="5" spans="1:8" ht="57.6" x14ac:dyDescent="0.3">
      <c r="A5" s="19">
        <v>11782</v>
      </c>
      <c r="B5" s="20" t="s">
        <v>144</v>
      </c>
      <c r="C5" s="21" t="s">
        <v>145</v>
      </c>
      <c r="D5" s="22">
        <v>41879</v>
      </c>
      <c r="E5" s="7">
        <v>1100000</v>
      </c>
      <c r="F5" s="7">
        <v>0</v>
      </c>
      <c r="G5" s="7">
        <v>1100000</v>
      </c>
      <c r="H5" s="23" t="s">
        <v>82</v>
      </c>
    </row>
    <row r="6" spans="1:8" ht="57.6" x14ac:dyDescent="0.3">
      <c r="A6" s="19">
        <v>11769</v>
      </c>
      <c r="B6" s="20" t="s">
        <v>144</v>
      </c>
      <c r="C6" s="21" t="s">
        <v>145</v>
      </c>
      <c r="D6" s="22">
        <v>41898</v>
      </c>
      <c r="E6" s="7">
        <v>1187444</v>
      </c>
      <c r="F6" s="7">
        <v>0</v>
      </c>
      <c r="G6" s="7">
        <v>1187444</v>
      </c>
      <c r="H6" s="23" t="s">
        <v>82</v>
      </c>
    </row>
    <row r="7" spans="1:8" ht="57.6" x14ac:dyDescent="0.3">
      <c r="A7" s="19">
        <v>11768</v>
      </c>
      <c r="B7" s="20" t="s">
        <v>144</v>
      </c>
      <c r="C7" s="21" t="s">
        <v>145</v>
      </c>
      <c r="D7" s="22">
        <v>41911</v>
      </c>
      <c r="E7" s="7">
        <v>1144000</v>
      </c>
      <c r="F7" s="7">
        <v>0</v>
      </c>
      <c r="G7" s="7">
        <v>1144000</v>
      </c>
      <c r="H7" s="23" t="s">
        <v>82</v>
      </c>
    </row>
    <row r="8" spans="1:8" ht="57.6" x14ac:dyDescent="0.3">
      <c r="A8" s="19">
        <v>13163</v>
      </c>
      <c r="B8" s="20" t="s">
        <v>144</v>
      </c>
      <c r="C8" s="21" t="s">
        <v>145</v>
      </c>
      <c r="D8" s="22">
        <v>42025</v>
      </c>
      <c r="E8" s="7">
        <v>45300</v>
      </c>
      <c r="F8" s="7">
        <v>0</v>
      </c>
      <c r="G8" s="7">
        <v>45300</v>
      </c>
      <c r="H8" s="23" t="s">
        <v>82</v>
      </c>
    </row>
    <row r="9" spans="1:8" ht="57.6" x14ac:dyDescent="0.3">
      <c r="A9" s="19">
        <v>13185</v>
      </c>
      <c r="B9" s="20" t="s">
        <v>144</v>
      </c>
      <c r="C9" s="21" t="s">
        <v>145</v>
      </c>
      <c r="D9" s="22">
        <v>42046</v>
      </c>
      <c r="E9" s="7">
        <v>0</v>
      </c>
      <c r="F9" s="7">
        <v>0</v>
      </c>
      <c r="G9" s="7">
        <v>0</v>
      </c>
      <c r="H9" s="23" t="s">
        <v>85</v>
      </c>
    </row>
    <row r="10" spans="1:8" ht="57.6" x14ac:dyDescent="0.3">
      <c r="A10" s="19">
        <v>12997</v>
      </c>
      <c r="B10" s="20" t="s">
        <v>144</v>
      </c>
      <c r="C10" s="21" t="s">
        <v>146</v>
      </c>
      <c r="D10" s="22">
        <v>42052</v>
      </c>
      <c r="E10" s="7">
        <v>0</v>
      </c>
      <c r="F10" s="7">
        <v>0</v>
      </c>
      <c r="G10" s="7">
        <v>0</v>
      </c>
      <c r="H10" s="23" t="s">
        <v>85</v>
      </c>
    </row>
    <row r="11" spans="1:8" ht="57.6" x14ac:dyDescent="0.3">
      <c r="A11" s="19">
        <v>12540</v>
      </c>
      <c r="B11" s="20" t="s">
        <v>144</v>
      </c>
      <c r="C11" s="21" t="s">
        <v>145</v>
      </c>
      <c r="D11" s="22">
        <v>42062</v>
      </c>
      <c r="E11" s="7">
        <v>1709100</v>
      </c>
      <c r="F11" s="7">
        <v>0</v>
      </c>
      <c r="G11" s="7">
        <v>1709100</v>
      </c>
      <c r="H11" s="23" t="s">
        <v>82</v>
      </c>
    </row>
    <row r="12" spans="1:8" ht="57.6" x14ac:dyDescent="0.3">
      <c r="A12" s="19">
        <v>12992</v>
      </c>
      <c r="B12" s="20" t="s">
        <v>144</v>
      </c>
      <c r="C12" s="21" t="s">
        <v>150</v>
      </c>
      <c r="D12" s="22">
        <v>42065</v>
      </c>
      <c r="E12" s="7">
        <v>510400</v>
      </c>
      <c r="F12" s="7">
        <v>0</v>
      </c>
      <c r="G12" s="7">
        <v>510400</v>
      </c>
      <c r="H12" s="23" t="s">
        <v>82</v>
      </c>
    </row>
    <row r="13" spans="1:8" ht="57.6" x14ac:dyDescent="0.3">
      <c r="A13" s="19">
        <v>13165</v>
      </c>
      <c r="B13" s="20" t="s">
        <v>144</v>
      </c>
      <c r="C13" s="21" t="s">
        <v>145</v>
      </c>
      <c r="D13" s="22">
        <v>42074</v>
      </c>
      <c r="E13" s="7">
        <v>0</v>
      </c>
      <c r="F13" s="7">
        <v>0</v>
      </c>
      <c r="G13" s="7">
        <v>0</v>
      </c>
      <c r="H13" s="23" t="s">
        <v>85</v>
      </c>
    </row>
    <row r="14" spans="1:8" ht="57.6" x14ac:dyDescent="0.3">
      <c r="A14" s="19">
        <v>12998</v>
      </c>
      <c r="B14" s="20" t="s">
        <v>144</v>
      </c>
      <c r="C14" s="21" t="s">
        <v>145</v>
      </c>
      <c r="D14" s="22">
        <v>42091</v>
      </c>
      <c r="E14" s="7">
        <v>2140000</v>
      </c>
      <c r="F14" s="7">
        <v>0</v>
      </c>
      <c r="G14" s="7">
        <v>2140000</v>
      </c>
      <c r="H14" s="23" t="s">
        <v>82</v>
      </c>
    </row>
    <row r="15" spans="1:8" ht="57.6" x14ac:dyDescent="0.3">
      <c r="A15" s="19">
        <v>13169</v>
      </c>
      <c r="B15" s="20" t="s">
        <v>144</v>
      </c>
      <c r="C15" s="21" t="s">
        <v>145</v>
      </c>
      <c r="D15" s="22">
        <v>42100</v>
      </c>
      <c r="E15" s="7">
        <v>1050000</v>
      </c>
      <c r="F15" s="7">
        <v>0</v>
      </c>
      <c r="G15" s="7">
        <v>1050000</v>
      </c>
      <c r="H15" s="23" t="s">
        <v>82</v>
      </c>
    </row>
    <row r="16" spans="1:8" ht="57.6" x14ac:dyDescent="0.3">
      <c r="A16" s="19">
        <v>12803</v>
      </c>
      <c r="B16" s="20" t="s">
        <v>144</v>
      </c>
      <c r="C16" s="21" t="s">
        <v>145</v>
      </c>
      <c r="D16" s="22">
        <v>42128</v>
      </c>
      <c r="E16" s="7">
        <v>1989400</v>
      </c>
      <c r="F16" s="7">
        <v>0</v>
      </c>
      <c r="G16" s="7">
        <v>1989400</v>
      </c>
      <c r="H16" s="23" t="s">
        <v>82</v>
      </c>
    </row>
    <row r="17" spans="1:8" ht="57.6" x14ac:dyDescent="0.3">
      <c r="A17" s="19">
        <v>12999</v>
      </c>
      <c r="B17" s="20" t="s">
        <v>144</v>
      </c>
      <c r="C17" s="21" t="s">
        <v>146</v>
      </c>
      <c r="D17" s="22">
        <v>42192</v>
      </c>
      <c r="E17" s="7">
        <v>1763200</v>
      </c>
      <c r="F17" s="7">
        <v>0</v>
      </c>
      <c r="G17" s="7">
        <v>1763200</v>
      </c>
      <c r="H17" s="23" t="s">
        <v>82</v>
      </c>
    </row>
    <row r="18" spans="1:8" ht="57.6" x14ac:dyDescent="0.3">
      <c r="A18" s="19">
        <v>13902</v>
      </c>
      <c r="B18" s="20" t="s">
        <v>144</v>
      </c>
      <c r="C18" s="21" t="s">
        <v>145</v>
      </c>
      <c r="D18" s="22">
        <v>42230</v>
      </c>
      <c r="E18" s="7">
        <v>1410000</v>
      </c>
      <c r="F18" s="7">
        <v>0</v>
      </c>
      <c r="G18" s="7">
        <v>1410000</v>
      </c>
      <c r="H18" s="23" t="s">
        <v>82</v>
      </c>
    </row>
    <row r="19" spans="1:8" ht="57.6" x14ac:dyDescent="0.3">
      <c r="A19" s="19">
        <v>13900</v>
      </c>
      <c r="B19" s="20" t="s">
        <v>144</v>
      </c>
      <c r="C19" s="21" t="s">
        <v>145</v>
      </c>
      <c r="D19" s="22">
        <v>42231</v>
      </c>
      <c r="E19" s="7">
        <v>2065000</v>
      </c>
      <c r="F19" s="7">
        <v>0</v>
      </c>
      <c r="G19" s="7">
        <v>2065000</v>
      </c>
      <c r="H19" s="23" t="s">
        <v>82</v>
      </c>
    </row>
    <row r="20" spans="1:8" ht="57.6" x14ac:dyDescent="0.3">
      <c r="A20" s="19">
        <v>14670</v>
      </c>
      <c r="B20" s="20" t="s">
        <v>144</v>
      </c>
      <c r="C20" s="21" t="s">
        <v>145</v>
      </c>
      <c r="D20" s="22">
        <v>42232</v>
      </c>
      <c r="E20" s="7">
        <v>228520</v>
      </c>
      <c r="F20" s="7">
        <v>0</v>
      </c>
      <c r="G20" s="7">
        <v>228520</v>
      </c>
      <c r="H20" s="23" t="s">
        <v>82</v>
      </c>
    </row>
    <row r="21" spans="1:8" ht="57.6" x14ac:dyDescent="0.3">
      <c r="A21" s="19">
        <v>13314</v>
      </c>
      <c r="B21" s="20" t="s">
        <v>144</v>
      </c>
      <c r="C21" s="21" t="s">
        <v>145</v>
      </c>
      <c r="D21" s="22">
        <v>42290</v>
      </c>
      <c r="E21" s="7">
        <v>3455640</v>
      </c>
      <c r="F21" s="7">
        <v>0</v>
      </c>
      <c r="G21" s="7">
        <v>3455640</v>
      </c>
      <c r="H21" s="23" t="s">
        <v>82</v>
      </c>
    </row>
    <row r="22" spans="1:8" ht="57.6" x14ac:dyDescent="0.3">
      <c r="A22" s="19">
        <v>14913</v>
      </c>
      <c r="B22" s="20" t="s">
        <v>144</v>
      </c>
      <c r="C22" s="21" t="s">
        <v>145</v>
      </c>
      <c r="D22" s="22">
        <v>42344</v>
      </c>
      <c r="E22" s="7">
        <v>5678200</v>
      </c>
      <c r="F22" s="7">
        <v>0</v>
      </c>
      <c r="G22" s="7">
        <v>5678200</v>
      </c>
      <c r="H22" s="23" t="s">
        <v>82</v>
      </c>
    </row>
    <row r="23" spans="1:8" ht="57.6" x14ac:dyDescent="0.3">
      <c r="A23" s="19">
        <v>14124</v>
      </c>
      <c r="B23" s="20" t="s">
        <v>144</v>
      </c>
      <c r="C23" s="21" t="s">
        <v>145</v>
      </c>
      <c r="D23" s="22">
        <v>42350</v>
      </c>
      <c r="E23" s="7">
        <v>0</v>
      </c>
      <c r="F23" s="7">
        <v>0</v>
      </c>
      <c r="G23" s="7">
        <v>0</v>
      </c>
      <c r="H23" s="23" t="s">
        <v>85</v>
      </c>
    </row>
    <row r="24" spans="1:8" ht="57.6" x14ac:dyDescent="0.3">
      <c r="A24" s="19">
        <v>14199</v>
      </c>
      <c r="B24" s="20" t="s">
        <v>144</v>
      </c>
      <c r="C24" s="21" t="s">
        <v>145</v>
      </c>
      <c r="D24" s="22">
        <v>42424</v>
      </c>
      <c r="E24" s="7">
        <v>1090000</v>
      </c>
      <c r="F24" s="7">
        <v>0</v>
      </c>
      <c r="G24" s="7">
        <v>1090000</v>
      </c>
      <c r="H24" s="23" t="s">
        <v>82</v>
      </c>
    </row>
    <row r="25" spans="1:8" ht="57.6" x14ac:dyDescent="0.3">
      <c r="A25" s="19">
        <v>13952</v>
      </c>
      <c r="B25" s="20" t="s">
        <v>144</v>
      </c>
      <c r="C25" s="21" t="s">
        <v>147</v>
      </c>
      <c r="D25" s="22">
        <v>42426</v>
      </c>
      <c r="E25" s="7">
        <v>0</v>
      </c>
      <c r="F25" s="7">
        <v>0</v>
      </c>
      <c r="G25" s="7">
        <v>0</v>
      </c>
      <c r="H25" s="23" t="s">
        <v>83</v>
      </c>
    </row>
    <row r="26" spans="1:8" ht="57.6" x14ac:dyDescent="0.3">
      <c r="A26" s="19">
        <v>14848</v>
      </c>
      <c r="B26" s="20" t="s">
        <v>144</v>
      </c>
      <c r="C26" s="21" t="s">
        <v>145</v>
      </c>
      <c r="D26" s="22">
        <v>42437</v>
      </c>
      <c r="E26" s="7">
        <v>5186360</v>
      </c>
      <c r="F26" s="7">
        <v>0</v>
      </c>
      <c r="G26" s="7">
        <v>5186360</v>
      </c>
      <c r="H26" s="23" t="s">
        <v>82</v>
      </c>
    </row>
    <row r="27" spans="1:8" ht="57.6" x14ac:dyDescent="0.3">
      <c r="A27" s="19">
        <v>14847</v>
      </c>
      <c r="B27" s="20" t="s">
        <v>144</v>
      </c>
      <c r="C27" s="21" t="s">
        <v>145</v>
      </c>
      <c r="D27" s="22">
        <v>42449</v>
      </c>
      <c r="E27" s="7">
        <v>3888600</v>
      </c>
      <c r="F27" s="7">
        <v>0</v>
      </c>
      <c r="G27" s="7">
        <v>3888600</v>
      </c>
      <c r="H27" s="23" t="s">
        <v>82</v>
      </c>
    </row>
    <row r="28" spans="1:8" ht="57.6" x14ac:dyDescent="0.3">
      <c r="A28" s="19">
        <v>15305</v>
      </c>
      <c r="B28" s="20" t="s">
        <v>144</v>
      </c>
      <c r="C28" s="21" t="s">
        <v>145</v>
      </c>
      <c r="D28" s="22">
        <v>42467</v>
      </c>
      <c r="E28" s="7">
        <v>5340000</v>
      </c>
      <c r="F28" s="7">
        <v>0</v>
      </c>
      <c r="G28" s="7">
        <v>5340000</v>
      </c>
      <c r="H28" s="23" t="s">
        <v>82</v>
      </c>
    </row>
    <row r="29" spans="1:8" ht="57.6" x14ac:dyDescent="0.3">
      <c r="A29" s="19">
        <v>15163</v>
      </c>
      <c r="B29" s="20" t="s">
        <v>144</v>
      </c>
      <c r="C29" s="21" t="s">
        <v>148</v>
      </c>
      <c r="D29" s="22">
        <v>42489</v>
      </c>
      <c r="E29" s="7">
        <v>116486698</v>
      </c>
      <c r="F29" s="7">
        <v>0</v>
      </c>
      <c r="G29" s="7">
        <v>116486698</v>
      </c>
      <c r="H29" s="23" t="s">
        <v>82</v>
      </c>
    </row>
    <row r="30" spans="1:8" ht="57.6" x14ac:dyDescent="0.3">
      <c r="A30" s="19">
        <v>14846</v>
      </c>
      <c r="B30" s="20" t="s">
        <v>144</v>
      </c>
      <c r="C30" s="21" t="s">
        <v>145</v>
      </c>
      <c r="D30" s="22">
        <v>42495</v>
      </c>
      <c r="E30" s="7">
        <v>0</v>
      </c>
      <c r="F30" s="7">
        <v>0</v>
      </c>
      <c r="G30" s="7">
        <v>0</v>
      </c>
      <c r="H30" s="23" t="s">
        <v>83</v>
      </c>
    </row>
    <row r="31" spans="1:8" ht="57.6" x14ac:dyDescent="0.3">
      <c r="A31" s="19">
        <v>14876</v>
      </c>
      <c r="B31" s="20" t="s">
        <v>144</v>
      </c>
      <c r="C31" s="21" t="s">
        <v>145</v>
      </c>
      <c r="D31" s="22">
        <v>42501</v>
      </c>
      <c r="E31" s="7">
        <v>16721600</v>
      </c>
      <c r="F31" s="7">
        <v>0</v>
      </c>
      <c r="G31" s="7">
        <v>16721600</v>
      </c>
      <c r="H31" s="23" t="s">
        <v>82</v>
      </c>
    </row>
    <row r="32" spans="1:8" ht="57.6" x14ac:dyDescent="0.3">
      <c r="A32" s="19">
        <v>15079</v>
      </c>
      <c r="B32" s="20" t="s">
        <v>144</v>
      </c>
      <c r="C32" s="21" t="s">
        <v>145</v>
      </c>
      <c r="D32" s="22">
        <v>42539</v>
      </c>
      <c r="E32" s="7">
        <v>1125000</v>
      </c>
      <c r="F32" s="7">
        <v>0</v>
      </c>
      <c r="G32" s="7">
        <v>1125000</v>
      </c>
      <c r="H32" s="23" t="s">
        <v>82</v>
      </c>
    </row>
    <row r="33" spans="1:8" ht="57.6" x14ac:dyDescent="0.3">
      <c r="A33" s="19">
        <v>15611</v>
      </c>
      <c r="B33" s="20" t="s">
        <v>144</v>
      </c>
      <c r="C33" s="21" t="s">
        <v>145</v>
      </c>
      <c r="D33" s="22">
        <v>42565</v>
      </c>
      <c r="E33" s="7">
        <v>9222500</v>
      </c>
      <c r="F33" s="7">
        <v>0</v>
      </c>
      <c r="G33" s="7">
        <v>9222500</v>
      </c>
      <c r="H33" s="23" t="s">
        <v>82</v>
      </c>
    </row>
    <row r="34" spans="1:8" ht="57.6" x14ac:dyDescent="0.3">
      <c r="A34" s="19">
        <v>14875</v>
      </c>
      <c r="B34" s="20" t="s">
        <v>144</v>
      </c>
      <c r="C34" s="21" t="s">
        <v>147</v>
      </c>
      <c r="D34" s="22">
        <v>42626</v>
      </c>
      <c r="E34" s="7">
        <v>1392000</v>
      </c>
      <c r="F34" s="7">
        <v>0</v>
      </c>
      <c r="G34" s="7">
        <v>1392000</v>
      </c>
      <c r="H34" s="23" t="s">
        <v>82</v>
      </c>
    </row>
    <row r="35" spans="1:8" ht="57.6" x14ac:dyDescent="0.3">
      <c r="A35" s="19">
        <v>15080</v>
      </c>
      <c r="B35" s="20" t="s">
        <v>144</v>
      </c>
      <c r="C35" s="21" t="s">
        <v>145</v>
      </c>
      <c r="D35" s="22">
        <v>42632</v>
      </c>
      <c r="E35" s="7">
        <v>0</v>
      </c>
      <c r="F35" s="7">
        <v>0</v>
      </c>
      <c r="G35" s="7">
        <v>0</v>
      </c>
      <c r="H35" s="23" t="s">
        <v>83</v>
      </c>
    </row>
    <row r="36" spans="1:8" ht="57.6" x14ac:dyDescent="0.3">
      <c r="A36" s="19">
        <v>15613</v>
      </c>
      <c r="B36" s="20" t="s">
        <v>144</v>
      </c>
      <c r="C36" s="21" t="s">
        <v>146</v>
      </c>
      <c r="D36" s="22">
        <v>42662</v>
      </c>
      <c r="E36" s="7">
        <v>0</v>
      </c>
      <c r="F36" s="7">
        <v>0</v>
      </c>
      <c r="G36" s="7">
        <v>0</v>
      </c>
      <c r="H36" s="23" t="s">
        <v>83</v>
      </c>
    </row>
    <row r="37" spans="1:8" ht="57.6" x14ac:dyDescent="0.3">
      <c r="A37" s="19">
        <v>15131</v>
      </c>
      <c r="B37" s="20" t="s">
        <v>144</v>
      </c>
      <c r="C37" s="21" t="s">
        <v>146</v>
      </c>
      <c r="D37" s="22">
        <v>42662</v>
      </c>
      <c r="E37" s="7">
        <v>4486300</v>
      </c>
      <c r="F37" s="7">
        <v>0</v>
      </c>
      <c r="G37" s="7">
        <v>4486300</v>
      </c>
      <c r="H37" s="23" t="s">
        <v>82</v>
      </c>
    </row>
    <row r="38" spans="1:8" ht="57.6" x14ac:dyDescent="0.3">
      <c r="A38" s="19">
        <v>15746</v>
      </c>
      <c r="B38" s="20" t="s">
        <v>144</v>
      </c>
      <c r="C38" s="21" t="s">
        <v>145</v>
      </c>
      <c r="D38" s="22">
        <v>42695</v>
      </c>
      <c r="E38" s="7">
        <v>640220</v>
      </c>
      <c r="F38" s="7">
        <v>0</v>
      </c>
      <c r="G38" s="7">
        <v>640220</v>
      </c>
      <c r="H38" s="23" t="s">
        <v>82</v>
      </c>
    </row>
    <row r="39" spans="1:8" ht="57.6" x14ac:dyDescent="0.3">
      <c r="A39" s="19">
        <v>15615</v>
      </c>
      <c r="B39" s="20" t="s">
        <v>144</v>
      </c>
      <c r="C39" s="21" t="s">
        <v>145</v>
      </c>
      <c r="D39" s="22">
        <v>42748</v>
      </c>
      <c r="E39" s="7">
        <v>6648530</v>
      </c>
      <c r="F39" s="7">
        <v>0</v>
      </c>
      <c r="G39" s="7">
        <v>6648530</v>
      </c>
      <c r="H39" s="23" t="s">
        <v>82</v>
      </c>
    </row>
    <row r="40" spans="1:8" ht="57.6" x14ac:dyDescent="0.3">
      <c r="A40" s="19">
        <v>16472</v>
      </c>
      <c r="B40" s="20" t="s">
        <v>144</v>
      </c>
      <c r="C40" s="21" t="s">
        <v>145</v>
      </c>
      <c r="D40" s="22">
        <v>42800</v>
      </c>
      <c r="E40" s="7">
        <v>17913070</v>
      </c>
      <c r="F40" s="7">
        <v>0</v>
      </c>
      <c r="G40" s="7">
        <v>17913070</v>
      </c>
      <c r="H40" s="23" t="s">
        <v>82</v>
      </c>
    </row>
    <row r="41" spans="1:8" ht="57.6" x14ac:dyDescent="0.3">
      <c r="A41" s="19">
        <v>16659</v>
      </c>
      <c r="B41" s="20" t="s">
        <v>144</v>
      </c>
      <c r="C41" s="21" t="s">
        <v>145</v>
      </c>
      <c r="D41" s="22">
        <v>42802</v>
      </c>
      <c r="E41" s="7">
        <v>1270000</v>
      </c>
      <c r="F41" s="7">
        <v>0</v>
      </c>
      <c r="G41" s="7">
        <v>1270000</v>
      </c>
      <c r="H41" s="23" t="s">
        <v>82</v>
      </c>
    </row>
    <row r="42" spans="1:8" ht="57.6" x14ac:dyDescent="0.3">
      <c r="A42" s="19">
        <v>16693</v>
      </c>
      <c r="B42" s="20" t="s">
        <v>144</v>
      </c>
      <c r="C42" s="21" t="s">
        <v>145</v>
      </c>
      <c r="D42" s="22">
        <v>42836</v>
      </c>
      <c r="E42" s="7">
        <v>3843700</v>
      </c>
      <c r="F42" s="7">
        <v>0</v>
      </c>
      <c r="G42" s="7">
        <v>3843700</v>
      </c>
      <c r="H42" s="23" t="s">
        <v>82</v>
      </c>
    </row>
    <row r="43" spans="1:8" ht="57.6" x14ac:dyDescent="0.3">
      <c r="A43" s="19">
        <v>16519</v>
      </c>
      <c r="B43" s="20" t="s">
        <v>144</v>
      </c>
      <c r="C43" s="21" t="s">
        <v>145</v>
      </c>
      <c r="D43" s="22">
        <v>42850</v>
      </c>
      <c r="E43" s="7">
        <v>4990563</v>
      </c>
      <c r="F43" s="7">
        <v>0</v>
      </c>
      <c r="G43" s="7">
        <v>4990563</v>
      </c>
      <c r="H43" s="23" t="s">
        <v>82</v>
      </c>
    </row>
    <row r="44" spans="1:8" ht="57.6" x14ac:dyDescent="0.3">
      <c r="A44" s="19">
        <v>16634</v>
      </c>
      <c r="B44" s="20" t="s">
        <v>144</v>
      </c>
      <c r="C44" s="21" t="s">
        <v>145</v>
      </c>
      <c r="D44" s="22">
        <v>42851</v>
      </c>
      <c r="E44" s="7">
        <v>3653900</v>
      </c>
      <c r="F44" s="7">
        <v>0</v>
      </c>
      <c r="G44" s="7">
        <v>3653900</v>
      </c>
      <c r="H44" s="23" t="s">
        <v>82</v>
      </c>
    </row>
    <row r="45" spans="1:8" ht="57.6" x14ac:dyDescent="0.3">
      <c r="A45" s="19">
        <v>16473</v>
      </c>
      <c r="B45" s="20" t="s">
        <v>144</v>
      </c>
      <c r="C45" s="21" t="s">
        <v>145</v>
      </c>
      <c r="D45" s="22">
        <v>42865</v>
      </c>
      <c r="E45" s="7">
        <v>0</v>
      </c>
      <c r="F45" s="7">
        <v>0</v>
      </c>
      <c r="G45" s="7">
        <v>0</v>
      </c>
      <c r="H45" s="23" t="s">
        <v>83</v>
      </c>
    </row>
    <row r="46" spans="1:8" ht="57.6" x14ac:dyDescent="0.3">
      <c r="A46" s="19">
        <v>16471</v>
      </c>
      <c r="B46" s="20" t="s">
        <v>144</v>
      </c>
      <c r="C46" s="21" t="s">
        <v>145</v>
      </c>
      <c r="D46" s="22">
        <v>42870</v>
      </c>
      <c r="E46" s="7">
        <v>11397820</v>
      </c>
      <c r="F46" s="7">
        <v>0</v>
      </c>
      <c r="G46" s="7">
        <v>11397820</v>
      </c>
      <c r="H46" s="23" t="s">
        <v>82</v>
      </c>
    </row>
    <row r="47" spans="1:8" ht="57.6" x14ac:dyDescent="0.3">
      <c r="A47" s="19">
        <v>16475</v>
      </c>
      <c r="B47" s="20" t="s">
        <v>144</v>
      </c>
      <c r="C47" s="21" t="s">
        <v>145</v>
      </c>
      <c r="D47" s="22">
        <v>42873</v>
      </c>
      <c r="E47" s="7">
        <v>0</v>
      </c>
      <c r="F47" s="7">
        <v>0</v>
      </c>
      <c r="G47" s="7">
        <v>0</v>
      </c>
      <c r="H47" s="23" t="s">
        <v>83</v>
      </c>
    </row>
    <row r="48" spans="1:8" ht="57.6" x14ac:dyDescent="0.3">
      <c r="A48" s="19">
        <v>16474</v>
      </c>
      <c r="B48" s="20" t="s">
        <v>144</v>
      </c>
      <c r="C48" s="21" t="s">
        <v>145</v>
      </c>
      <c r="D48" s="22">
        <v>42881</v>
      </c>
      <c r="E48" s="7">
        <v>4238524</v>
      </c>
      <c r="F48" s="7">
        <v>0</v>
      </c>
      <c r="G48" s="7">
        <v>4238524</v>
      </c>
      <c r="H48" s="23" t="s">
        <v>82</v>
      </c>
    </row>
    <row r="49" spans="1:8" ht="57.6" x14ac:dyDescent="0.3">
      <c r="A49" s="19">
        <v>16476</v>
      </c>
      <c r="B49" s="20" t="s">
        <v>144</v>
      </c>
      <c r="C49" s="21" t="s">
        <v>145</v>
      </c>
      <c r="D49" s="22">
        <v>42885</v>
      </c>
      <c r="E49" s="7">
        <v>0</v>
      </c>
      <c r="F49" s="7">
        <v>0</v>
      </c>
      <c r="G49" s="7">
        <v>0</v>
      </c>
      <c r="H49" s="23" t="s">
        <v>83</v>
      </c>
    </row>
    <row r="50" spans="1:8" ht="57.6" x14ac:dyDescent="0.3">
      <c r="A50" s="19">
        <v>16172</v>
      </c>
      <c r="B50" s="20" t="s">
        <v>144</v>
      </c>
      <c r="C50" s="21" t="s">
        <v>145</v>
      </c>
      <c r="D50" s="22">
        <v>42894</v>
      </c>
      <c r="E50" s="7">
        <v>1136800</v>
      </c>
      <c r="F50" s="7">
        <v>0</v>
      </c>
      <c r="G50" s="7">
        <v>1136800</v>
      </c>
      <c r="H50" s="23" t="s">
        <v>82</v>
      </c>
    </row>
    <row r="51" spans="1:8" ht="57.6" x14ac:dyDescent="0.3">
      <c r="A51" s="19">
        <v>16792</v>
      </c>
      <c r="B51" s="20" t="s">
        <v>144</v>
      </c>
      <c r="C51" s="21" t="s">
        <v>145</v>
      </c>
      <c r="D51" s="22">
        <v>42941</v>
      </c>
      <c r="E51" s="7">
        <v>7951580</v>
      </c>
      <c r="F51" s="7">
        <v>0</v>
      </c>
      <c r="G51" s="7">
        <v>7951580</v>
      </c>
      <c r="H51" s="23" t="s">
        <v>82</v>
      </c>
    </row>
    <row r="52" spans="1:8" ht="57.6" x14ac:dyDescent="0.3">
      <c r="A52" s="19">
        <v>16588</v>
      </c>
      <c r="B52" s="20" t="s">
        <v>144</v>
      </c>
      <c r="C52" s="21" t="s">
        <v>147</v>
      </c>
      <c r="D52" s="22">
        <v>42983</v>
      </c>
      <c r="E52" s="7">
        <v>389721</v>
      </c>
      <c r="F52" s="7">
        <v>0</v>
      </c>
      <c r="G52" s="7">
        <v>389721</v>
      </c>
      <c r="H52" s="23" t="s">
        <v>82</v>
      </c>
    </row>
    <row r="53" spans="1:8" ht="57.6" x14ac:dyDescent="0.3">
      <c r="A53" s="19">
        <v>16794</v>
      </c>
      <c r="B53" s="20" t="s">
        <v>144</v>
      </c>
      <c r="C53" s="21" t="s">
        <v>146</v>
      </c>
      <c r="D53" s="22">
        <v>43031</v>
      </c>
      <c r="E53" s="7">
        <v>2808400</v>
      </c>
      <c r="F53" s="7">
        <v>0</v>
      </c>
      <c r="G53" s="7">
        <v>2808400</v>
      </c>
      <c r="H53" s="23" t="s">
        <v>82</v>
      </c>
    </row>
    <row r="54" spans="1:8" ht="57.6" x14ac:dyDescent="0.3">
      <c r="A54" s="19">
        <v>17471</v>
      </c>
      <c r="B54" s="20" t="s">
        <v>144</v>
      </c>
      <c r="C54" s="21" t="s">
        <v>145</v>
      </c>
      <c r="D54" s="22">
        <v>43115</v>
      </c>
      <c r="E54" s="7">
        <v>1305000</v>
      </c>
      <c r="F54" s="7">
        <v>0</v>
      </c>
      <c r="G54" s="7">
        <v>1305000</v>
      </c>
      <c r="H54" s="23" t="s">
        <v>82</v>
      </c>
    </row>
    <row r="55" spans="1:8" ht="57.6" x14ac:dyDescent="0.3">
      <c r="A55" s="19">
        <v>17470</v>
      </c>
      <c r="B55" s="20" t="s">
        <v>144</v>
      </c>
      <c r="C55" s="21" t="s">
        <v>145</v>
      </c>
      <c r="D55" s="22">
        <v>43236</v>
      </c>
      <c r="E55" s="7">
        <v>4498200</v>
      </c>
      <c r="F55" s="7">
        <v>0</v>
      </c>
      <c r="G55" s="7">
        <v>4498200</v>
      </c>
      <c r="H55" s="23" t="s">
        <v>82</v>
      </c>
    </row>
    <row r="56" spans="1:8" ht="57.6" x14ac:dyDescent="0.3">
      <c r="A56" s="19">
        <v>18384</v>
      </c>
      <c r="B56" s="20" t="s">
        <v>144</v>
      </c>
      <c r="C56" s="21" t="s">
        <v>145</v>
      </c>
      <c r="D56" s="22">
        <v>43370</v>
      </c>
      <c r="E56" s="7">
        <v>0</v>
      </c>
      <c r="F56" s="7">
        <v>0</v>
      </c>
      <c r="G56" s="7">
        <v>0</v>
      </c>
      <c r="H56" s="23" t="s">
        <v>85</v>
      </c>
    </row>
    <row r="57" spans="1:8" ht="57.6" x14ac:dyDescent="0.3">
      <c r="A57" s="19">
        <v>18675</v>
      </c>
      <c r="B57" s="20" t="s">
        <v>144</v>
      </c>
      <c r="C57" s="21" t="s">
        <v>145</v>
      </c>
      <c r="D57" s="22">
        <v>43424</v>
      </c>
      <c r="E57" s="7">
        <v>11390880</v>
      </c>
      <c r="F57" s="7">
        <v>0</v>
      </c>
      <c r="G57" s="7">
        <v>11390880</v>
      </c>
      <c r="H57" s="23" t="s">
        <v>82</v>
      </c>
    </row>
    <row r="58" spans="1:8" ht="57.6" x14ac:dyDescent="0.3">
      <c r="A58" s="19">
        <v>18583</v>
      </c>
      <c r="B58" s="20" t="s">
        <v>144</v>
      </c>
      <c r="C58" s="21" t="s">
        <v>149</v>
      </c>
      <c r="D58" s="22">
        <v>43432</v>
      </c>
      <c r="E58" s="7">
        <v>5772750</v>
      </c>
      <c r="F58" s="7">
        <v>0</v>
      </c>
      <c r="G58" s="7">
        <v>5772750</v>
      </c>
      <c r="H58" s="23" t="s">
        <v>82</v>
      </c>
    </row>
    <row r="59" spans="1:8" ht="57.6" x14ac:dyDescent="0.3">
      <c r="A59" s="19">
        <v>18547</v>
      </c>
      <c r="B59" s="20" t="s">
        <v>144</v>
      </c>
      <c r="C59" s="21" t="s">
        <v>145</v>
      </c>
      <c r="D59" s="22">
        <v>43454</v>
      </c>
      <c r="E59" s="7">
        <v>1689900</v>
      </c>
      <c r="F59" s="7">
        <v>0</v>
      </c>
      <c r="G59" s="7">
        <v>1689900</v>
      </c>
      <c r="H59" s="23" t="s">
        <v>82</v>
      </c>
    </row>
    <row r="60" spans="1:8" ht="57.6" x14ac:dyDescent="0.3">
      <c r="A60" s="19">
        <v>18546</v>
      </c>
      <c r="B60" s="20" t="s">
        <v>144</v>
      </c>
      <c r="C60" s="21" t="s">
        <v>145</v>
      </c>
      <c r="D60" s="22">
        <v>43490</v>
      </c>
      <c r="E60" s="7">
        <v>1689800</v>
      </c>
      <c r="F60" s="7">
        <v>0</v>
      </c>
      <c r="G60" s="7">
        <v>1689800</v>
      </c>
      <c r="H60" s="23" t="s">
        <v>82</v>
      </c>
    </row>
    <row r="61" spans="1:8" ht="57.6" x14ac:dyDescent="0.3">
      <c r="A61" s="19">
        <v>18769</v>
      </c>
      <c r="B61" s="20" t="s">
        <v>144</v>
      </c>
      <c r="C61" s="21" t="s">
        <v>145</v>
      </c>
      <c r="D61" s="22">
        <v>43521</v>
      </c>
      <c r="E61" s="7">
        <v>1082900</v>
      </c>
      <c r="F61" s="7">
        <v>0</v>
      </c>
      <c r="G61" s="7">
        <v>1082900</v>
      </c>
      <c r="H61" s="23" t="s">
        <v>82</v>
      </c>
    </row>
    <row r="62" spans="1:8" ht="129.6" customHeight="1" x14ac:dyDescent="0.3">
      <c r="A62" s="19">
        <v>18696</v>
      </c>
      <c r="B62" s="20" t="s">
        <v>144</v>
      </c>
      <c r="C62" s="21" t="s">
        <v>145</v>
      </c>
      <c r="D62" s="22">
        <v>43528</v>
      </c>
      <c r="E62" s="7">
        <v>4464220</v>
      </c>
      <c r="F62" s="7">
        <v>0</v>
      </c>
      <c r="G62" s="7">
        <v>4464220</v>
      </c>
      <c r="H62" s="23" t="s">
        <v>82</v>
      </c>
    </row>
    <row r="63" spans="1:8" ht="57.6" x14ac:dyDescent="0.3">
      <c r="A63" s="19">
        <v>19338</v>
      </c>
      <c r="B63" s="20" t="s">
        <v>144</v>
      </c>
      <c r="C63" s="21" t="s">
        <v>145</v>
      </c>
      <c r="D63" s="22">
        <v>43564</v>
      </c>
      <c r="E63" s="7">
        <v>12745400</v>
      </c>
      <c r="F63" s="7">
        <v>0</v>
      </c>
      <c r="G63" s="7">
        <v>12745400</v>
      </c>
      <c r="H63" s="23" t="s">
        <v>82</v>
      </c>
    </row>
    <row r="64" spans="1:8" ht="57.6" x14ac:dyDescent="0.3">
      <c r="A64" s="19">
        <v>18763</v>
      </c>
      <c r="B64" s="20" t="s">
        <v>144</v>
      </c>
      <c r="C64" s="21" t="s">
        <v>148</v>
      </c>
      <c r="D64" s="22">
        <v>43567</v>
      </c>
      <c r="E64" s="7">
        <v>13278615</v>
      </c>
      <c r="F64" s="7">
        <v>0</v>
      </c>
      <c r="G64" s="7">
        <v>13278615</v>
      </c>
      <c r="H64" s="23" t="s">
        <v>82</v>
      </c>
    </row>
    <row r="65" spans="1:8" ht="57.6" x14ac:dyDescent="0.3">
      <c r="A65" s="19">
        <v>19168</v>
      </c>
      <c r="B65" s="20" t="s">
        <v>144</v>
      </c>
      <c r="C65" s="21" t="s">
        <v>145</v>
      </c>
      <c r="D65" s="22">
        <v>43624</v>
      </c>
      <c r="E65" s="7">
        <v>6003550</v>
      </c>
      <c r="F65" s="7">
        <v>0</v>
      </c>
      <c r="G65" s="7">
        <v>6003550</v>
      </c>
      <c r="H65" s="23" t="s">
        <v>82</v>
      </c>
    </row>
    <row r="66" spans="1:8" ht="57.6" x14ac:dyDescent="0.3">
      <c r="A66" s="19">
        <v>19451</v>
      </c>
      <c r="B66" s="20" t="s">
        <v>144</v>
      </c>
      <c r="C66" s="21" t="s">
        <v>145</v>
      </c>
      <c r="D66" s="22">
        <v>43657</v>
      </c>
      <c r="E66" s="7">
        <v>3190000</v>
      </c>
      <c r="F66" s="7">
        <v>0</v>
      </c>
      <c r="G66" s="7">
        <v>3190000</v>
      </c>
      <c r="H66" s="23" t="s">
        <v>82</v>
      </c>
    </row>
    <row r="67" spans="1:8" ht="57.6" x14ac:dyDescent="0.3">
      <c r="A67" s="19">
        <v>19820</v>
      </c>
      <c r="B67" s="20" t="s">
        <v>144</v>
      </c>
      <c r="C67" s="21" t="s">
        <v>145</v>
      </c>
      <c r="D67" s="22">
        <v>43735</v>
      </c>
      <c r="E67" s="7">
        <v>8815768</v>
      </c>
      <c r="F67" s="7">
        <v>0</v>
      </c>
      <c r="G67" s="7">
        <v>8815768</v>
      </c>
      <c r="H67" s="23" t="s">
        <v>82</v>
      </c>
    </row>
    <row r="68" spans="1:8" ht="57.6" x14ac:dyDescent="0.3">
      <c r="A68" s="19">
        <v>19802</v>
      </c>
      <c r="B68" s="20" t="s">
        <v>144</v>
      </c>
      <c r="C68" s="21" t="s">
        <v>145</v>
      </c>
      <c r="D68" s="22">
        <v>43768</v>
      </c>
      <c r="E68" s="7">
        <v>4700500</v>
      </c>
      <c r="F68" s="7">
        <v>0</v>
      </c>
      <c r="G68" s="7">
        <v>4700500</v>
      </c>
      <c r="H68" s="23" t="s">
        <v>82</v>
      </c>
    </row>
    <row r="69" spans="1:8" ht="57.6" x14ac:dyDescent="0.3">
      <c r="A69" s="19">
        <v>20887</v>
      </c>
      <c r="B69" s="20" t="s">
        <v>144</v>
      </c>
      <c r="C69" s="21" t="s">
        <v>145</v>
      </c>
      <c r="D69" s="22">
        <v>43790</v>
      </c>
      <c r="E69" s="7">
        <v>416500</v>
      </c>
      <c r="F69" s="7">
        <v>416500</v>
      </c>
      <c r="G69" s="7">
        <v>0</v>
      </c>
      <c r="H69" s="23" t="s">
        <v>5</v>
      </c>
    </row>
    <row r="70" spans="1:8" ht="57.6" x14ac:dyDescent="0.3">
      <c r="A70" s="19">
        <v>20582</v>
      </c>
      <c r="B70" s="20" t="s">
        <v>144</v>
      </c>
      <c r="C70" s="21" t="s">
        <v>145</v>
      </c>
      <c r="D70" s="22">
        <v>43809</v>
      </c>
      <c r="E70" s="7">
        <v>2677500</v>
      </c>
      <c r="F70" s="7">
        <v>0</v>
      </c>
      <c r="G70" s="7">
        <v>2677500</v>
      </c>
      <c r="H70" s="23" t="s">
        <v>82</v>
      </c>
    </row>
    <row r="71" spans="1:8" ht="57.6" x14ac:dyDescent="0.3">
      <c r="A71" s="19">
        <v>20383</v>
      </c>
      <c r="B71" s="20" t="s">
        <v>144</v>
      </c>
      <c r="C71" s="21" t="s">
        <v>145</v>
      </c>
      <c r="D71" s="22">
        <v>43853</v>
      </c>
      <c r="E71" s="7">
        <v>2963100</v>
      </c>
      <c r="F71" s="7">
        <v>0</v>
      </c>
      <c r="G71" s="7">
        <v>2963100</v>
      </c>
      <c r="H71" s="23" t="s">
        <v>82</v>
      </c>
    </row>
    <row r="72" spans="1:8" ht="57.6" x14ac:dyDescent="0.3">
      <c r="A72" s="19">
        <v>20578</v>
      </c>
      <c r="B72" s="20" t="s">
        <v>144</v>
      </c>
      <c r="C72" s="21" t="s">
        <v>145</v>
      </c>
      <c r="D72" s="22">
        <v>44012</v>
      </c>
      <c r="E72" s="7">
        <v>2891700</v>
      </c>
      <c r="F72" s="7">
        <v>0</v>
      </c>
      <c r="G72" s="7">
        <v>2891700</v>
      </c>
      <c r="H72" s="23" t="s">
        <v>82</v>
      </c>
    </row>
    <row r="73" spans="1:8" ht="57.6" x14ac:dyDescent="0.3">
      <c r="A73" s="19">
        <v>21163</v>
      </c>
      <c r="B73" s="20" t="s">
        <v>144</v>
      </c>
      <c r="C73" s="21" t="s">
        <v>145</v>
      </c>
      <c r="D73" s="22">
        <v>44022</v>
      </c>
      <c r="E73" s="7">
        <v>579000</v>
      </c>
      <c r="F73" s="7">
        <v>579000</v>
      </c>
      <c r="G73" s="7">
        <v>0</v>
      </c>
      <c r="H73" s="23" t="s">
        <v>5</v>
      </c>
    </row>
    <row r="74" spans="1:8" ht="58.2" thickBot="1" x14ac:dyDescent="0.35">
      <c r="A74" s="24">
        <v>21165</v>
      </c>
      <c r="B74" s="25" t="s">
        <v>144</v>
      </c>
      <c r="C74" s="26" t="s">
        <v>145</v>
      </c>
      <c r="D74" s="27">
        <v>44107</v>
      </c>
      <c r="E74" s="8">
        <v>650000</v>
      </c>
      <c r="F74" s="8">
        <v>650000</v>
      </c>
      <c r="G74" s="8">
        <v>0</v>
      </c>
      <c r="H74" s="28" t="s">
        <v>5</v>
      </c>
    </row>
  </sheetData>
  <autoFilter ref="A1:H74" xr:uid="{CF708826-3B6A-45BE-A304-56C2E30E3DF1}">
    <sortState xmlns:xlrd2="http://schemas.microsoft.com/office/spreadsheetml/2017/richdata2" ref="A2:H74">
      <sortCondition descending="1" ref="D2:D74"/>
    </sortState>
  </autoFilter>
  <sortState xmlns:xlrd2="http://schemas.microsoft.com/office/spreadsheetml/2017/richdata2" ref="A2:H74">
    <sortCondition ref="D2:D7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2AC2F-1C1E-48BE-A7A0-372ECFD474E9}">
  <dimension ref="A1:G3"/>
  <sheetViews>
    <sheetView workbookViewId="0"/>
  </sheetViews>
  <sheetFormatPr baseColWidth="10" defaultRowHeight="14.4" x14ac:dyDescent="0.3"/>
  <cols>
    <col min="4" max="4" width="14.77734375" bestFit="1" customWidth="1"/>
    <col min="5" max="5" width="11.6640625" bestFit="1" customWidth="1"/>
    <col min="6" max="6" width="14.77734375" bestFit="1" customWidth="1"/>
  </cols>
  <sheetData>
    <row r="1" spans="1:7" ht="31.2" x14ac:dyDescent="0.3">
      <c r="A1" s="1" t="s">
        <v>151</v>
      </c>
      <c r="B1" s="1" t="s">
        <v>1</v>
      </c>
      <c r="C1" s="1" t="s">
        <v>3</v>
      </c>
      <c r="D1" s="2" t="s">
        <v>152</v>
      </c>
      <c r="E1" s="2" t="s">
        <v>153</v>
      </c>
      <c r="F1" s="2" t="s">
        <v>154</v>
      </c>
      <c r="G1" s="1" t="s">
        <v>0</v>
      </c>
    </row>
    <row r="2" spans="1:7" x14ac:dyDescent="0.3">
      <c r="A2" s="30">
        <v>16709</v>
      </c>
      <c r="B2" s="20" t="s">
        <v>113</v>
      </c>
      <c r="C2" s="22">
        <v>43005</v>
      </c>
      <c r="D2" s="7">
        <v>13088787</v>
      </c>
      <c r="E2" s="7">
        <v>0</v>
      </c>
      <c r="F2" s="7">
        <v>13088787</v>
      </c>
      <c r="G2" s="21" t="s">
        <v>82</v>
      </c>
    </row>
    <row r="3" spans="1:7" x14ac:dyDescent="0.3">
      <c r="A3" s="30">
        <v>18200</v>
      </c>
      <c r="B3" s="20" t="s">
        <v>113</v>
      </c>
      <c r="C3" s="22">
        <v>43370</v>
      </c>
      <c r="D3" s="7">
        <v>14601300</v>
      </c>
      <c r="E3" s="7">
        <v>0</v>
      </c>
      <c r="F3" s="7">
        <v>14601300</v>
      </c>
      <c r="G3" s="21" t="s">
        <v>82</v>
      </c>
    </row>
  </sheetData>
  <autoFilter ref="A1:G1" xr:uid="{CF708826-3B6A-45BE-A304-56C2E30E3DF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64451-4E31-43E5-B2CC-D19B3AA033B7}">
  <dimension ref="A1:K296"/>
  <sheetViews>
    <sheetView workbookViewId="0">
      <selection activeCell="E2" sqref="E2"/>
    </sheetView>
  </sheetViews>
  <sheetFormatPr baseColWidth="10" defaultRowHeight="14.4" x14ac:dyDescent="0.3"/>
  <cols>
    <col min="5" max="6" width="47.88671875" customWidth="1"/>
    <col min="7" max="7" width="22.88671875" customWidth="1"/>
  </cols>
  <sheetData>
    <row r="1" spans="1:11" ht="31.2" x14ac:dyDescent="0.3">
      <c r="A1" s="1" t="s">
        <v>151</v>
      </c>
      <c r="B1" s="1" t="s">
        <v>1</v>
      </c>
      <c r="C1" s="1" t="s">
        <v>2</v>
      </c>
      <c r="D1" s="1" t="s">
        <v>3</v>
      </c>
      <c r="E1" s="1" t="s">
        <v>155</v>
      </c>
      <c r="F1" s="1" t="s">
        <v>156</v>
      </c>
      <c r="G1" s="1" t="s">
        <v>4</v>
      </c>
      <c r="H1" s="2" t="s">
        <v>152</v>
      </c>
      <c r="I1" s="2" t="s">
        <v>153</v>
      </c>
      <c r="J1" s="2" t="s">
        <v>154</v>
      </c>
      <c r="K1" s="1" t="s">
        <v>0</v>
      </c>
    </row>
    <row r="2" spans="1:11" ht="158.4" x14ac:dyDescent="0.3">
      <c r="A2" s="3">
        <v>13408</v>
      </c>
      <c r="B2" s="4" t="s">
        <v>6</v>
      </c>
      <c r="C2" s="20" t="s">
        <v>2531</v>
      </c>
      <c r="D2" s="6">
        <v>42116</v>
      </c>
      <c r="E2" s="31" t="s">
        <v>157</v>
      </c>
      <c r="F2" s="31" t="s">
        <v>416</v>
      </c>
      <c r="G2" s="31" t="s">
        <v>7</v>
      </c>
      <c r="H2" s="32">
        <v>999999</v>
      </c>
      <c r="I2" s="32">
        <v>999999</v>
      </c>
      <c r="J2" s="33">
        <v>0</v>
      </c>
      <c r="K2" s="5" t="s">
        <v>5</v>
      </c>
    </row>
    <row r="3" spans="1:11" ht="158.4" x14ac:dyDescent="0.3">
      <c r="A3" s="3">
        <v>13409</v>
      </c>
      <c r="B3" s="4" t="s">
        <v>6</v>
      </c>
      <c r="C3" s="20" t="s">
        <v>2531</v>
      </c>
      <c r="D3" s="6">
        <v>42122</v>
      </c>
      <c r="E3" s="31" t="s">
        <v>158</v>
      </c>
      <c r="F3" s="31" t="s">
        <v>416</v>
      </c>
      <c r="G3" s="31" t="s">
        <v>7</v>
      </c>
      <c r="H3" s="32">
        <v>999999</v>
      </c>
      <c r="I3" s="32">
        <v>999999</v>
      </c>
      <c r="J3" s="33">
        <v>0</v>
      </c>
      <c r="K3" s="5" t="s">
        <v>5</v>
      </c>
    </row>
    <row r="4" spans="1:11" ht="158.4" x14ac:dyDescent="0.3">
      <c r="A4" s="3">
        <v>13410</v>
      </c>
      <c r="B4" s="4" t="s">
        <v>6</v>
      </c>
      <c r="C4" s="20" t="s">
        <v>2531</v>
      </c>
      <c r="D4" s="6">
        <v>42147</v>
      </c>
      <c r="E4" s="31" t="s">
        <v>159</v>
      </c>
      <c r="F4" s="31" t="s">
        <v>416</v>
      </c>
      <c r="G4" s="31" t="s">
        <v>7</v>
      </c>
      <c r="H4" s="32">
        <v>999999</v>
      </c>
      <c r="I4" s="32">
        <v>999999</v>
      </c>
      <c r="J4" s="33">
        <v>0</v>
      </c>
      <c r="K4" s="5" t="s">
        <v>5</v>
      </c>
    </row>
    <row r="5" spans="1:11" ht="158.4" x14ac:dyDescent="0.3">
      <c r="A5" s="3">
        <v>13411</v>
      </c>
      <c r="B5" s="4" t="s">
        <v>6</v>
      </c>
      <c r="C5" s="20" t="s">
        <v>2531</v>
      </c>
      <c r="D5" s="6">
        <v>42147</v>
      </c>
      <c r="E5" s="31" t="s">
        <v>160</v>
      </c>
      <c r="F5" s="31" t="s">
        <v>416</v>
      </c>
      <c r="G5" s="31" t="s">
        <v>7</v>
      </c>
      <c r="H5" s="32">
        <v>999999</v>
      </c>
      <c r="I5" s="32">
        <v>999999</v>
      </c>
      <c r="J5" s="33">
        <v>0</v>
      </c>
      <c r="K5" s="5" t="s">
        <v>5</v>
      </c>
    </row>
    <row r="6" spans="1:11" ht="158.4" x14ac:dyDescent="0.3">
      <c r="A6" s="3">
        <v>13412</v>
      </c>
      <c r="B6" s="4" t="s">
        <v>6</v>
      </c>
      <c r="C6" s="20" t="s">
        <v>2531</v>
      </c>
      <c r="D6" s="6">
        <v>42149</v>
      </c>
      <c r="E6" s="31" t="s">
        <v>161</v>
      </c>
      <c r="F6" s="31" t="s">
        <v>416</v>
      </c>
      <c r="G6" s="31" t="s">
        <v>7</v>
      </c>
      <c r="H6" s="32">
        <v>999999</v>
      </c>
      <c r="I6" s="32">
        <v>999999</v>
      </c>
      <c r="J6" s="33">
        <v>0</v>
      </c>
      <c r="K6" s="5" t="s">
        <v>5</v>
      </c>
    </row>
    <row r="7" spans="1:11" ht="72" x14ac:dyDescent="0.3">
      <c r="A7" s="3">
        <v>13413</v>
      </c>
      <c r="B7" s="4" t="s">
        <v>6</v>
      </c>
      <c r="C7" s="20" t="s">
        <v>2531</v>
      </c>
      <c r="D7" s="6">
        <v>42152</v>
      </c>
      <c r="E7" s="31" t="s">
        <v>162</v>
      </c>
      <c r="F7" s="31" t="s">
        <v>416</v>
      </c>
      <c r="G7" s="31" t="s">
        <v>8</v>
      </c>
      <c r="H7" s="32">
        <v>999999</v>
      </c>
      <c r="I7" s="32">
        <v>999999</v>
      </c>
      <c r="J7" s="33">
        <v>0</v>
      </c>
      <c r="K7" s="5" t="s">
        <v>5</v>
      </c>
    </row>
    <row r="8" spans="1:11" ht="287.39999999999998" customHeight="1" x14ac:dyDescent="0.3">
      <c r="A8" s="3">
        <v>13414</v>
      </c>
      <c r="B8" s="4" t="s">
        <v>6</v>
      </c>
      <c r="C8" s="20" t="s">
        <v>2531</v>
      </c>
      <c r="D8" s="6">
        <v>42153</v>
      </c>
      <c r="E8" s="31" t="s">
        <v>163</v>
      </c>
      <c r="F8" s="31" t="s">
        <v>416</v>
      </c>
      <c r="G8" s="31" t="s">
        <v>7</v>
      </c>
      <c r="H8" s="32">
        <v>999999</v>
      </c>
      <c r="I8" s="32">
        <v>999999</v>
      </c>
      <c r="J8" s="33">
        <v>0</v>
      </c>
      <c r="K8" s="5" t="s">
        <v>5</v>
      </c>
    </row>
    <row r="9" spans="1:11" ht="158.4" x14ac:dyDescent="0.3">
      <c r="A9" s="3">
        <v>13415</v>
      </c>
      <c r="B9" s="4" t="s">
        <v>6</v>
      </c>
      <c r="C9" s="20" t="s">
        <v>2531</v>
      </c>
      <c r="D9" s="6">
        <v>42156</v>
      </c>
      <c r="E9" s="31" t="s">
        <v>164</v>
      </c>
      <c r="F9" s="31" t="s">
        <v>416</v>
      </c>
      <c r="G9" s="31" t="s">
        <v>7</v>
      </c>
      <c r="H9" s="32">
        <v>999999</v>
      </c>
      <c r="I9" s="32">
        <v>999999</v>
      </c>
      <c r="J9" s="33">
        <v>0</v>
      </c>
      <c r="K9" s="5" t="s">
        <v>5</v>
      </c>
    </row>
    <row r="10" spans="1:11" ht="158.4" x14ac:dyDescent="0.3">
      <c r="A10" s="3">
        <v>13416</v>
      </c>
      <c r="B10" s="4" t="s">
        <v>6</v>
      </c>
      <c r="C10" s="20" t="s">
        <v>2531</v>
      </c>
      <c r="D10" s="6">
        <v>42160</v>
      </c>
      <c r="E10" s="31" t="s">
        <v>165</v>
      </c>
      <c r="F10" s="31" t="s">
        <v>416</v>
      </c>
      <c r="G10" s="31" t="s">
        <v>7</v>
      </c>
      <c r="H10" s="32">
        <v>999999</v>
      </c>
      <c r="I10" s="32">
        <v>999999</v>
      </c>
      <c r="J10" s="33">
        <v>0</v>
      </c>
      <c r="K10" s="5" t="s">
        <v>5</v>
      </c>
    </row>
    <row r="11" spans="1:11" ht="158.4" x14ac:dyDescent="0.3">
      <c r="A11" s="3">
        <v>13417</v>
      </c>
      <c r="B11" s="4" t="s">
        <v>6</v>
      </c>
      <c r="C11" s="20" t="s">
        <v>2531</v>
      </c>
      <c r="D11" s="6">
        <v>42161</v>
      </c>
      <c r="E11" s="31" t="s">
        <v>166</v>
      </c>
      <c r="F11" s="31" t="s">
        <v>416</v>
      </c>
      <c r="G11" s="31" t="s">
        <v>7</v>
      </c>
      <c r="H11" s="32">
        <v>999999</v>
      </c>
      <c r="I11" s="32">
        <v>999999</v>
      </c>
      <c r="J11" s="33">
        <v>0</v>
      </c>
      <c r="K11" s="5" t="s">
        <v>5</v>
      </c>
    </row>
    <row r="12" spans="1:11" ht="158.4" x14ac:dyDescent="0.3">
      <c r="A12" s="3">
        <v>13418</v>
      </c>
      <c r="B12" s="4" t="s">
        <v>6</v>
      </c>
      <c r="C12" s="20" t="s">
        <v>2531</v>
      </c>
      <c r="D12" s="6">
        <v>42166</v>
      </c>
      <c r="E12" s="31" t="s">
        <v>167</v>
      </c>
      <c r="F12" s="31" t="s">
        <v>416</v>
      </c>
      <c r="G12" s="31" t="s">
        <v>7</v>
      </c>
      <c r="H12" s="32">
        <v>999999</v>
      </c>
      <c r="I12" s="32">
        <v>999999</v>
      </c>
      <c r="J12" s="33">
        <v>0</v>
      </c>
      <c r="K12" s="5" t="s">
        <v>5</v>
      </c>
    </row>
    <row r="13" spans="1:11" ht="158.4" x14ac:dyDescent="0.3">
      <c r="A13" s="3">
        <v>13419</v>
      </c>
      <c r="B13" s="4" t="s">
        <v>6</v>
      </c>
      <c r="C13" s="20" t="s">
        <v>2531</v>
      </c>
      <c r="D13" s="6">
        <v>42165</v>
      </c>
      <c r="E13" s="31" t="s">
        <v>168</v>
      </c>
      <c r="F13" s="31" t="s">
        <v>416</v>
      </c>
      <c r="G13" s="31" t="s">
        <v>7</v>
      </c>
      <c r="H13" s="32">
        <v>999999</v>
      </c>
      <c r="I13" s="32">
        <v>999999</v>
      </c>
      <c r="J13" s="33">
        <v>0</v>
      </c>
      <c r="K13" s="5" t="s">
        <v>5</v>
      </c>
    </row>
    <row r="14" spans="1:11" ht="158.4" x14ac:dyDescent="0.3">
      <c r="A14" s="3">
        <v>13420</v>
      </c>
      <c r="B14" s="4" t="s">
        <v>6</v>
      </c>
      <c r="C14" s="20" t="s">
        <v>2531</v>
      </c>
      <c r="D14" s="6">
        <v>42175</v>
      </c>
      <c r="E14" s="31" t="s">
        <v>169</v>
      </c>
      <c r="F14" s="31" t="s">
        <v>416</v>
      </c>
      <c r="G14" s="31" t="s">
        <v>7</v>
      </c>
      <c r="H14" s="32">
        <v>999999</v>
      </c>
      <c r="I14" s="32">
        <v>999999</v>
      </c>
      <c r="J14" s="33">
        <v>0</v>
      </c>
      <c r="K14" s="5" t="s">
        <v>5</v>
      </c>
    </row>
    <row r="15" spans="1:11" ht="158.4" x14ac:dyDescent="0.3">
      <c r="A15" s="3">
        <v>13421</v>
      </c>
      <c r="B15" s="4" t="s">
        <v>6</v>
      </c>
      <c r="C15" s="20" t="s">
        <v>2531</v>
      </c>
      <c r="D15" s="6">
        <v>42174</v>
      </c>
      <c r="E15" s="31" t="s">
        <v>170</v>
      </c>
      <c r="F15" s="31" t="s">
        <v>416</v>
      </c>
      <c r="G15" s="31" t="s">
        <v>7</v>
      </c>
      <c r="H15" s="32">
        <v>999999</v>
      </c>
      <c r="I15" s="32">
        <v>999999</v>
      </c>
      <c r="J15" s="33">
        <v>0</v>
      </c>
      <c r="K15" s="5" t="s">
        <v>5</v>
      </c>
    </row>
    <row r="16" spans="1:11" ht="158.4" x14ac:dyDescent="0.3">
      <c r="A16" s="3">
        <v>13422</v>
      </c>
      <c r="B16" s="4" t="s">
        <v>6</v>
      </c>
      <c r="C16" s="20" t="s">
        <v>2531</v>
      </c>
      <c r="D16" s="6">
        <v>42182</v>
      </c>
      <c r="E16" s="31" t="s">
        <v>171</v>
      </c>
      <c r="F16" s="31" t="s">
        <v>416</v>
      </c>
      <c r="G16" s="31" t="s">
        <v>7</v>
      </c>
      <c r="H16" s="32">
        <v>999999</v>
      </c>
      <c r="I16" s="32">
        <v>999999</v>
      </c>
      <c r="J16" s="33">
        <v>0</v>
      </c>
      <c r="K16" s="5" t="s">
        <v>5</v>
      </c>
    </row>
    <row r="17" spans="1:11" ht="158.4" x14ac:dyDescent="0.3">
      <c r="A17" s="3">
        <v>13423</v>
      </c>
      <c r="B17" s="4" t="s">
        <v>6</v>
      </c>
      <c r="C17" s="20" t="s">
        <v>2531</v>
      </c>
      <c r="D17" s="6">
        <v>42180</v>
      </c>
      <c r="E17" s="31" t="s">
        <v>172</v>
      </c>
      <c r="F17" s="31" t="s">
        <v>416</v>
      </c>
      <c r="G17" s="31" t="s">
        <v>7</v>
      </c>
      <c r="H17" s="32">
        <v>999999</v>
      </c>
      <c r="I17" s="32">
        <v>999999</v>
      </c>
      <c r="J17" s="33">
        <v>0</v>
      </c>
      <c r="K17" s="5" t="s">
        <v>5</v>
      </c>
    </row>
    <row r="18" spans="1:11" ht="158.4" x14ac:dyDescent="0.3">
      <c r="A18" s="3">
        <v>13424</v>
      </c>
      <c r="B18" s="4" t="s">
        <v>6</v>
      </c>
      <c r="C18" s="20" t="s">
        <v>2531</v>
      </c>
      <c r="D18" s="6">
        <v>42180</v>
      </c>
      <c r="E18" s="31" t="s">
        <v>173</v>
      </c>
      <c r="F18" s="31" t="s">
        <v>416</v>
      </c>
      <c r="G18" s="31" t="s">
        <v>7</v>
      </c>
      <c r="H18" s="32">
        <v>999999</v>
      </c>
      <c r="I18" s="32">
        <v>999999</v>
      </c>
      <c r="J18" s="33">
        <v>0</v>
      </c>
      <c r="K18" s="5" t="s">
        <v>5</v>
      </c>
    </row>
    <row r="19" spans="1:11" ht="158.4" x14ac:dyDescent="0.3">
      <c r="A19" s="3">
        <v>13425</v>
      </c>
      <c r="B19" s="4" t="s">
        <v>6</v>
      </c>
      <c r="C19" s="20" t="s">
        <v>2531</v>
      </c>
      <c r="D19" s="6">
        <v>42182</v>
      </c>
      <c r="E19" s="31" t="s">
        <v>174</v>
      </c>
      <c r="F19" s="31" t="s">
        <v>416</v>
      </c>
      <c r="G19" s="31" t="s">
        <v>7</v>
      </c>
      <c r="H19" s="32">
        <v>999999</v>
      </c>
      <c r="I19" s="32">
        <v>999999</v>
      </c>
      <c r="J19" s="33">
        <v>0</v>
      </c>
      <c r="K19" s="5" t="s">
        <v>5</v>
      </c>
    </row>
    <row r="20" spans="1:11" ht="158.4" x14ac:dyDescent="0.3">
      <c r="A20" s="3">
        <v>13426</v>
      </c>
      <c r="B20" s="4" t="s">
        <v>6</v>
      </c>
      <c r="C20" s="20" t="s">
        <v>2531</v>
      </c>
      <c r="D20" s="6">
        <v>42319</v>
      </c>
      <c r="E20" s="31" t="s">
        <v>175</v>
      </c>
      <c r="F20" s="31" t="s">
        <v>416</v>
      </c>
      <c r="G20" s="31" t="s">
        <v>7</v>
      </c>
      <c r="H20" s="32">
        <v>999999</v>
      </c>
      <c r="I20" s="32">
        <v>999999</v>
      </c>
      <c r="J20" s="33">
        <v>0</v>
      </c>
      <c r="K20" s="5" t="s">
        <v>5</v>
      </c>
    </row>
    <row r="21" spans="1:11" ht="158.4" x14ac:dyDescent="0.3">
      <c r="A21" s="3">
        <v>13427</v>
      </c>
      <c r="B21" s="4" t="s">
        <v>6</v>
      </c>
      <c r="C21" s="20" t="s">
        <v>2531</v>
      </c>
      <c r="D21" s="6">
        <v>42291</v>
      </c>
      <c r="E21" s="31" t="s">
        <v>176</v>
      </c>
      <c r="F21" s="31" t="s">
        <v>416</v>
      </c>
      <c r="G21" s="31" t="s">
        <v>7</v>
      </c>
      <c r="H21" s="32">
        <v>999999</v>
      </c>
      <c r="I21" s="32">
        <v>999999</v>
      </c>
      <c r="J21" s="33">
        <v>0</v>
      </c>
      <c r="K21" s="5" t="s">
        <v>5</v>
      </c>
    </row>
    <row r="22" spans="1:11" ht="158.4" x14ac:dyDescent="0.3">
      <c r="A22" s="3">
        <v>13428</v>
      </c>
      <c r="B22" s="4" t="s">
        <v>6</v>
      </c>
      <c r="C22" s="20" t="s">
        <v>2531</v>
      </c>
      <c r="D22" s="6">
        <v>42256</v>
      </c>
      <c r="E22" s="31" t="s">
        <v>177</v>
      </c>
      <c r="F22" s="31" t="s">
        <v>416</v>
      </c>
      <c r="G22" s="31" t="s">
        <v>7</v>
      </c>
      <c r="H22" s="32">
        <v>999999</v>
      </c>
      <c r="I22" s="32">
        <v>999999</v>
      </c>
      <c r="J22" s="33">
        <v>0</v>
      </c>
      <c r="K22" s="5" t="s">
        <v>5</v>
      </c>
    </row>
    <row r="23" spans="1:11" ht="158.4" x14ac:dyDescent="0.3">
      <c r="A23" s="3">
        <v>13448</v>
      </c>
      <c r="B23" s="4" t="s">
        <v>6</v>
      </c>
      <c r="C23" s="20" t="s">
        <v>2531</v>
      </c>
      <c r="D23" s="6">
        <v>42181</v>
      </c>
      <c r="E23" s="31" t="s">
        <v>178</v>
      </c>
      <c r="F23" s="34" t="s">
        <v>417</v>
      </c>
      <c r="G23" s="31" t="s">
        <v>7</v>
      </c>
      <c r="H23" s="32">
        <v>999999</v>
      </c>
      <c r="I23" s="32">
        <v>999999</v>
      </c>
      <c r="J23" s="33">
        <v>0</v>
      </c>
      <c r="K23" s="5" t="s">
        <v>5</v>
      </c>
    </row>
    <row r="24" spans="1:11" ht="158.4" x14ac:dyDescent="0.3">
      <c r="A24" s="3">
        <v>13451</v>
      </c>
      <c r="B24" s="4" t="s">
        <v>6</v>
      </c>
      <c r="C24" s="20" t="s">
        <v>2531</v>
      </c>
      <c r="D24" s="6">
        <v>42185</v>
      </c>
      <c r="E24" s="31" t="s">
        <v>179</v>
      </c>
      <c r="F24" s="31" t="s">
        <v>416</v>
      </c>
      <c r="G24" s="31" t="s">
        <v>7</v>
      </c>
      <c r="H24" s="32">
        <v>999999</v>
      </c>
      <c r="I24" s="32">
        <v>999999</v>
      </c>
      <c r="J24" s="33">
        <v>0</v>
      </c>
      <c r="K24" s="5" t="s">
        <v>5</v>
      </c>
    </row>
    <row r="25" spans="1:11" ht="158.4" x14ac:dyDescent="0.3">
      <c r="A25" s="3">
        <v>13453</v>
      </c>
      <c r="B25" s="4" t="s">
        <v>6</v>
      </c>
      <c r="C25" s="20" t="s">
        <v>2531</v>
      </c>
      <c r="D25" s="6">
        <v>42181</v>
      </c>
      <c r="E25" s="31" t="s">
        <v>180</v>
      </c>
      <c r="F25" s="31" t="s">
        <v>416</v>
      </c>
      <c r="G25" s="31" t="s">
        <v>7</v>
      </c>
      <c r="H25" s="32">
        <v>999999</v>
      </c>
      <c r="I25" s="32">
        <v>999999</v>
      </c>
      <c r="J25" s="33">
        <v>0</v>
      </c>
      <c r="K25" s="5" t="s">
        <v>5</v>
      </c>
    </row>
    <row r="26" spans="1:11" ht="158.4" x14ac:dyDescent="0.3">
      <c r="A26" s="3">
        <v>13454</v>
      </c>
      <c r="B26" s="4" t="s">
        <v>6</v>
      </c>
      <c r="C26" s="20" t="s">
        <v>2531</v>
      </c>
      <c r="D26" s="6">
        <v>42185</v>
      </c>
      <c r="E26" s="31" t="s">
        <v>181</v>
      </c>
      <c r="F26" s="31" t="s">
        <v>416</v>
      </c>
      <c r="G26" s="31" t="s">
        <v>7</v>
      </c>
      <c r="H26" s="32">
        <v>3023256</v>
      </c>
      <c r="I26" s="33">
        <v>0</v>
      </c>
      <c r="J26" s="32">
        <v>3023256</v>
      </c>
      <c r="K26" s="5" t="s">
        <v>5</v>
      </c>
    </row>
    <row r="27" spans="1:11" ht="158.4" x14ac:dyDescent="0.3">
      <c r="A27" s="3">
        <v>13455</v>
      </c>
      <c r="B27" s="4" t="s">
        <v>6</v>
      </c>
      <c r="C27" s="20" t="s">
        <v>2531</v>
      </c>
      <c r="D27" s="6">
        <v>42194</v>
      </c>
      <c r="E27" s="31" t="s">
        <v>182</v>
      </c>
      <c r="F27" s="31" t="s">
        <v>416</v>
      </c>
      <c r="G27" s="31" t="s">
        <v>7</v>
      </c>
      <c r="H27" s="32">
        <v>999999</v>
      </c>
      <c r="I27" s="32">
        <v>999999</v>
      </c>
      <c r="J27" s="33">
        <v>0</v>
      </c>
      <c r="K27" s="5" t="s">
        <v>5</v>
      </c>
    </row>
    <row r="28" spans="1:11" ht="158.4" x14ac:dyDescent="0.3">
      <c r="A28" s="3">
        <v>13456</v>
      </c>
      <c r="B28" s="4" t="s">
        <v>6</v>
      </c>
      <c r="C28" s="20" t="s">
        <v>2531</v>
      </c>
      <c r="D28" s="6">
        <v>42194</v>
      </c>
      <c r="E28" s="31" t="s">
        <v>183</v>
      </c>
      <c r="F28" s="31" t="s">
        <v>416</v>
      </c>
      <c r="G28" s="31" t="s">
        <v>7</v>
      </c>
      <c r="H28" s="32">
        <v>999999</v>
      </c>
      <c r="I28" s="32">
        <v>999999</v>
      </c>
      <c r="J28" s="33">
        <v>0</v>
      </c>
      <c r="K28" s="5" t="s">
        <v>5</v>
      </c>
    </row>
    <row r="29" spans="1:11" ht="158.4" x14ac:dyDescent="0.3">
      <c r="A29" s="3">
        <v>13457</v>
      </c>
      <c r="B29" s="4" t="s">
        <v>6</v>
      </c>
      <c r="C29" s="20" t="s">
        <v>2531</v>
      </c>
      <c r="D29" s="6">
        <v>42194</v>
      </c>
      <c r="E29" s="31" t="s">
        <v>184</v>
      </c>
      <c r="F29" s="31" t="s">
        <v>416</v>
      </c>
      <c r="G29" s="31" t="s">
        <v>7</v>
      </c>
      <c r="H29" s="32">
        <v>999999</v>
      </c>
      <c r="I29" s="32">
        <v>999999</v>
      </c>
      <c r="J29" s="33">
        <v>0</v>
      </c>
      <c r="K29" s="5" t="s">
        <v>5</v>
      </c>
    </row>
    <row r="30" spans="1:11" ht="158.4" x14ac:dyDescent="0.3">
      <c r="A30" s="3">
        <v>13459</v>
      </c>
      <c r="B30" s="4" t="s">
        <v>6</v>
      </c>
      <c r="C30" s="20" t="s">
        <v>2531</v>
      </c>
      <c r="D30" s="6">
        <v>42195</v>
      </c>
      <c r="E30" s="31" t="s">
        <v>187</v>
      </c>
      <c r="F30" s="31" t="s">
        <v>416</v>
      </c>
      <c r="G30" s="31" t="s">
        <v>7</v>
      </c>
      <c r="H30" s="33">
        <v>0</v>
      </c>
      <c r="I30" s="33">
        <v>0</v>
      </c>
      <c r="J30" s="33">
        <v>0</v>
      </c>
      <c r="K30" s="5" t="s">
        <v>5</v>
      </c>
    </row>
    <row r="31" spans="1:11" ht="158.4" x14ac:dyDescent="0.3">
      <c r="A31" s="3">
        <v>13460</v>
      </c>
      <c r="B31" s="4" t="s">
        <v>6</v>
      </c>
      <c r="C31" s="20" t="s">
        <v>2531</v>
      </c>
      <c r="D31" s="6">
        <v>42201</v>
      </c>
      <c r="E31" s="31" t="s">
        <v>185</v>
      </c>
      <c r="F31" s="31" t="s">
        <v>416</v>
      </c>
      <c r="G31" s="31" t="s">
        <v>7</v>
      </c>
      <c r="H31" s="32">
        <v>999999</v>
      </c>
      <c r="I31" s="32">
        <v>999999</v>
      </c>
      <c r="J31" s="33">
        <v>0</v>
      </c>
      <c r="K31" s="5" t="s">
        <v>5</v>
      </c>
    </row>
    <row r="32" spans="1:11" ht="158.4" x14ac:dyDescent="0.3">
      <c r="A32" s="3">
        <v>13461</v>
      </c>
      <c r="B32" s="4" t="s">
        <v>6</v>
      </c>
      <c r="C32" s="20" t="s">
        <v>2531</v>
      </c>
      <c r="D32" s="6">
        <v>42201</v>
      </c>
      <c r="E32" s="31" t="s">
        <v>186</v>
      </c>
      <c r="F32" s="31" t="s">
        <v>416</v>
      </c>
      <c r="G32" s="31" t="s">
        <v>7</v>
      </c>
      <c r="H32" s="32">
        <v>999999</v>
      </c>
      <c r="I32" s="32">
        <v>999999</v>
      </c>
      <c r="J32" s="33">
        <v>0</v>
      </c>
      <c r="K32" s="5" t="s">
        <v>5</v>
      </c>
    </row>
    <row r="33" spans="1:11" ht="158.4" x14ac:dyDescent="0.3">
      <c r="A33" s="3">
        <v>13462</v>
      </c>
      <c r="B33" s="4" t="s">
        <v>6</v>
      </c>
      <c r="C33" s="20" t="s">
        <v>2531</v>
      </c>
      <c r="D33" s="6">
        <v>42206</v>
      </c>
      <c r="E33" s="31" t="s">
        <v>188</v>
      </c>
      <c r="F33" s="31" t="s">
        <v>416</v>
      </c>
      <c r="G33" s="31" t="s">
        <v>7</v>
      </c>
      <c r="H33" s="32">
        <v>999999</v>
      </c>
      <c r="I33" s="32">
        <v>999999</v>
      </c>
      <c r="J33" s="33">
        <v>0</v>
      </c>
      <c r="K33" s="5" t="s">
        <v>5</v>
      </c>
    </row>
    <row r="34" spans="1:11" ht="158.4" x14ac:dyDescent="0.3">
      <c r="A34" s="3">
        <v>13463</v>
      </c>
      <c r="B34" s="4" t="s">
        <v>6</v>
      </c>
      <c r="C34" s="20" t="s">
        <v>2531</v>
      </c>
      <c r="D34" s="6">
        <v>42207</v>
      </c>
      <c r="E34" s="31" t="s">
        <v>189</v>
      </c>
      <c r="F34" s="31" t="s">
        <v>416</v>
      </c>
      <c r="G34" s="31" t="s">
        <v>7</v>
      </c>
      <c r="H34" s="32">
        <v>999999</v>
      </c>
      <c r="I34" s="32">
        <v>999999</v>
      </c>
      <c r="J34" s="33">
        <v>0</v>
      </c>
      <c r="K34" s="5" t="s">
        <v>5</v>
      </c>
    </row>
    <row r="35" spans="1:11" ht="158.4" x14ac:dyDescent="0.3">
      <c r="A35" s="3">
        <v>13464</v>
      </c>
      <c r="B35" s="4" t="s">
        <v>6</v>
      </c>
      <c r="C35" s="20" t="s">
        <v>2531</v>
      </c>
      <c r="D35" s="6">
        <v>42212</v>
      </c>
      <c r="E35" s="31" t="s">
        <v>190</v>
      </c>
      <c r="F35" s="31" t="s">
        <v>416</v>
      </c>
      <c r="G35" s="31" t="s">
        <v>7</v>
      </c>
      <c r="H35" s="32">
        <v>999999</v>
      </c>
      <c r="I35" s="32">
        <v>999999</v>
      </c>
      <c r="J35" s="33">
        <v>0</v>
      </c>
      <c r="K35" s="5" t="s">
        <v>5</v>
      </c>
    </row>
    <row r="36" spans="1:11" ht="158.4" x14ac:dyDescent="0.3">
      <c r="A36" s="3">
        <v>13465</v>
      </c>
      <c r="B36" s="4" t="s">
        <v>6</v>
      </c>
      <c r="C36" s="20" t="s">
        <v>2531</v>
      </c>
      <c r="D36" s="6">
        <v>42220</v>
      </c>
      <c r="E36" s="31" t="s">
        <v>205</v>
      </c>
      <c r="F36" s="31" t="s">
        <v>416</v>
      </c>
      <c r="G36" s="31" t="s">
        <v>7</v>
      </c>
      <c r="H36" s="32">
        <v>999999</v>
      </c>
      <c r="I36" s="32">
        <v>999999</v>
      </c>
      <c r="J36" s="33">
        <v>0</v>
      </c>
      <c r="K36" s="5" t="s">
        <v>5</v>
      </c>
    </row>
    <row r="37" spans="1:11" ht="158.4" x14ac:dyDescent="0.3">
      <c r="A37" s="3">
        <v>13466</v>
      </c>
      <c r="B37" s="4" t="s">
        <v>6</v>
      </c>
      <c r="C37" s="20" t="s">
        <v>2531</v>
      </c>
      <c r="D37" s="6">
        <v>42229</v>
      </c>
      <c r="E37" s="31" t="s">
        <v>191</v>
      </c>
      <c r="F37" s="31" t="s">
        <v>416</v>
      </c>
      <c r="G37" s="31" t="s">
        <v>7</v>
      </c>
      <c r="H37" s="32">
        <v>999999</v>
      </c>
      <c r="I37" s="32">
        <v>999999</v>
      </c>
      <c r="J37" s="33">
        <v>0</v>
      </c>
      <c r="K37" s="5" t="s">
        <v>5</v>
      </c>
    </row>
    <row r="38" spans="1:11" ht="158.4" x14ac:dyDescent="0.3">
      <c r="A38" s="3">
        <v>13467</v>
      </c>
      <c r="B38" s="4" t="s">
        <v>6</v>
      </c>
      <c r="C38" s="20" t="s">
        <v>2531</v>
      </c>
      <c r="D38" s="6">
        <v>42230</v>
      </c>
      <c r="E38" s="31" t="s">
        <v>192</v>
      </c>
      <c r="F38" s="31" t="s">
        <v>416</v>
      </c>
      <c r="G38" s="31" t="s">
        <v>7</v>
      </c>
      <c r="H38" s="32">
        <v>999999</v>
      </c>
      <c r="I38" s="32">
        <v>999999</v>
      </c>
      <c r="J38" s="33">
        <v>0</v>
      </c>
      <c r="K38" s="5" t="s">
        <v>5</v>
      </c>
    </row>
    <row r="39" spans="1:11" ht="158.4" x14ac:dyDescent="0.3">
      <c r="A39" s="3">
        <v>13468</v>
      </c>
      <c r="B39" s="4" t="s">
        <v>6</v>
      </c>
      <c r="C39" s="20" t="s">
        <v>2531</v>
      </c>
      <c r="D39" s="6">
        <v>42241</v>
      </c>
      <c r="E39" s="31" t="s">
        <v>193</v>
      </c>
      <c r="F39" s="31" t="s">
        <v>416</v>
      </c>
      <c r="G39" s="31" t="s">
        <v>7</v>
      </c>
      <c r="H39" s="32">
        <v>999999</v>
      </c>
      <c r="I39" s="32">
        <v>999999</v>
      </c>
      <c r="J39" s="33">
        <v>0</v>
      </c>
      <c r="K39" s="5" t="s">
        <v>5</v>
      </c>
    </row>
    <row r="40" spans="1:11" ht="158.4" x14ac:dyDescent="0.3">
      <c r="A40" s="3">
        <v>13470</v>
      </c>
      <c r="B40" s="4" t="s">
        <v>6</v>
      </c>
      <c r="C40" s="20" t="s">
        <v>2531</v>
      </c>
      <c r="D40" s="6">
        <v>42241</v>
      </c>
      <c r="E40" s="31" t="s">
        <v>194</v>
      </c>
      <c r="F40" s="31" t="s">
        <v>416</v>
      </c>
      <c r="G40" s="31" t="s">
        <v>7</v>
      </c>
      <c r="H40" s="32">
        <v>999999</v>
      </c>
      <c r="I40" s="32">
        <v>999999</v>
      </c>
      <c r="J40" s="33">
        <v>0</v>
      </c>
      <c r="K40" s="5" t="s">
        <v>5</v>
      </c>
    </row>
    <row r="41" spans="1:11" ht="158.4" x14ac:dyDescent="0.3">
      <c r="A41" s="3">
        <v>13471</v>
      </c>
      <c r="B41" s="4" t="s">
        <v>6</v>
      </c>
      <c r="C41" s="20" t="s">
        <v>2531</v>
      </c>
      <c r="D41" s="6">
        <v>42241</v>
      </c>
      <c r="E41" s="31" t="s">
        <v>195</v>
      </c>
      <c r="F41" s="31" t="s">
        <v>416</v>
      </c>
      <c r="G41" s="31" t="s">
        <v>7</v>
      </c>
      <c r="H41" s="32">
        <v>999999</v>
      </c>
      <c r="I41" s="32">
        <v>999999</v>
      </c>
      <c r="J41" s="33">
        <v>0</v>
      </c>
      <c r="K41" s="5" t="s">
        <v>5</v>
      </c>
    </row>
    <row r="42" spans="1:11" ht="158.4" x14ac:dyDescent="0.3">
      <c r="A42" s="3">
        <v>13472</v>
      </c>
      <c r="B42" s="4" t="s">
        <v>6</v>
      </c>
      <c r="C42" s="20" t="s">
        <v>2531</v>
      </c>
      <c r="D42" s="6">
        <v>42241</v>
      </c>
      <c r="E42" s="31" t="s">
        <v>198</v>
      </c>
      <c r="F42" s="31" t="s">
        <v>416</v>
      </c>
      <c r="G42" s="31" t="s">
        <v>7</v>
      </c>
      <c r="H42" s="32">
        <v>999999</v>
      </c>
      <c r="I42" s="32">
        <v>999999</v>
      </c>
      <c r="J42" s="33">
        <v>0</v>
      </c>
      <c r="K42" s="5" t="s">
        <v>5</v>
      </c>
    </row>
    <row r="43" spans="1:11" ht="158.4" x14ac:dyDescent="0.3">
      <c r="A43" s="3">
        <v>13473</v>
      </c>
      <c r="B43" s="4" t="s">
        <v>6</v>
      </c>
      <c r="C43" s="20" t="s">
        <v>2531</v>
      </c>
      <c r="D43" s="6">
        <v>42241</v>
      </c>
      <c r="E43" s="31" t="s">
        <v>199</v>
      </c>
      <c r="F43" s="31" t="s">
        <v>416</v>
      </c>
      <c r="G43" s="31" t="s">
        <v>7</v>
      </c>
      <c r="H43" s="32">
        <v>999999</v>
      </c>
      <c r="I43" s="32">
        <v>999999</v>
      </c>
      <c r="J43" s="33">
        <v>0</v>
      </c>
      <c r="K43" s="5" t="s">
        <v>5</v>
      </c>
    </row>
    <row r="44" spans="1:11" ht="158.4" x14ac:dyDescent="0.3">
      <c r="A44" s="3">
        <v>13474</v>
      </c>
      <c r="B44" s="4" t="s">
        <v>6</v>
      </c>
      <c r="C44" s="20" t="s">
        <v>2531</v>
      </c>
      <c r="D44" s="6">
        <v>42271</v>
      </c>
      <c r="E44" s="31" t="s">
        <v>204</v>
      </c>
      <c r="F44" s="34" t="s">
        <v>417</v>
      </c>
      <c r="G44" s="31" t="s">
        <v>7</v>
      </c>
      <c r="H44" s="32">
        <v>999999</v>
      </c>
      <c r="I44" s="32">
        <v>999999</v>
      </c>
      <c r="J44" s="33">
        <v>0</v>
      </c>
      <c r="K44" s="5" t="s">
        <v>5</v>
      </c>
    </row>
    <row r="45" spans="1:11" ht="158.4" x14ac:dyDescent="0.3">
      <c r="A45" s="3">
        <v>14105</v>
      </c>
      <c r="B45" s="4" t="s">
        <v>6</v>
      </c>
      <c r="C45" s="20" t="s">
        <v>2531</v>
      </c>
      <c r="D45" s="6">
        <v>42207</v>
      </c>
      <c r="E45" s="31" t="s">
        <v>206</v>
      </c>
      <c r="F45" s="31" t="s">
        <v>433</v>
      </c>
      <c r="G45" s="31" t="s">
        <v>7</v>
      </c>
      <c r="H45" s="32">
        <v>999999</v>
      </c>
      <c r="I45" s="32">
        <v>999999</v>
      </c>
      <c r="J45" s="33">
        <v>0</v>
      </c>
      <c r="K45" s="5" t="s">
        <v>5</v>
      </c>
    </row>
    <row r="46" spans="1:11" ht="158.4" x14ac:dyDescent="0.3">
      <c r="A46" s="3">
        <v>14106</v>
      </c>
      <c r="B46" s="4" t="s">
        <v>6</v>
      </c>
      <c r="C46" s="20" t="s">
        <v>2531</v>
      </c>
      <c r="D46" s="6">
        <v>42135</v>
      </c>
      <c r="E46" s="31" t="s">
        <v>207</v>
      </c>
      <c r="F46" s="31" t="s">
        <v>433</v>
      </c>
      <c r="G46" s="31" t="s">
        <v>7</v>
      </c>
      <c r="H46" s="32">
        <v>999999</v>
      </c>
      <c r="I46" s="32">
        <v>999999</v>
      </c>
      <c r="J46" s="33">
        <v>0</v>
      </c>
      <c r="K46" s="5" t="s">
        <v>5</v>
      </c>
    </row>
    <row r="47" spans="1:11" ht="158.4" x14ac:dyDescent="0.3">
      <c r="A47" s="3">
        <v>14110</v>
      </c>
      <c r="B47" s="4" t="s">
        <v>6</v>
      </c>
      <c r="C47" s="20" t="s">
        <v>2531</v>
      </c>
      <c r="D47" s="6">
        <v>42139</v>
      </c>
      <c r="E47" s="31" t="s">
        <v>208</v>
      </c>
      <c r="F47" s="31" t="s">
        <v>433</v>
      </c>
      <c r="G47" s="31" t="s">
        <v>7</v>
      </c>
      <c r="H47" s="32">
        <v>999999</v>
      </c>
      <c r="I47" s="32">
        <v>999999</v>
      </c>
      <c r="J47" s="33">
        <v>0</v>
      </c>
      <c r="K47" s="5" t="s">
        <v>5</v>
      </c>
    </row>
    <row r="48" spans="1:11" ht="158.4" x14ac:dyDescent="0.3">
      <c r="A48" s="3">
        <v>14111</v>
      </c>
      <c r="B48" s="4" t="s">
        <v>6</v>
      </c>
      <c r="C48" s="20" t="s">
        <v>2531</v>
      </c>
      <c r="D48" s="6">
        <v>42124</v>
      </c>
      <c r="E48" s="31" t="s">
        <v>209</v>
      </c>
      <c r="F48" s="31" t="s">
        <v>433</v>
      </c>
      <c r="G48" s="31" t="s">
        <v>7</v>
      </c>
      <c r="H48" s="32">
        <v>999999</v>
      </c>
      <c r="I48" s="32">
        <v>999999</v>
      </c>
      <c r="J48" s="33">
        <v>0</v>
      </c>
      <c r="K48" s="5" t="s">
        <v>5</v>
      </c>
    </row>
    <row r="49" spans="1:11" ht="158.4" x14ac:dyDescent="0.3">
      <c r="A49" s="3">
        <v>14113</v>
      </c>
      <c r="B49" s="4" t="s">
        <v>6</v>
      </c>
      <c r="C49" s="20" t="s">
        <v>2531</v>
      </c>
      <c r="D49" s="6">
        <v>42123</v>
      </c>
      <c r="E49" s="31" t="s">
        <v>210</v>
      </c>
      <c r="F49" s="31" t="s">
        <v>433</v>
      </c>
      <c r="G49" s="31" t="s">
        <v>7</v>
      </c>
      <c r="H49" s="32">
        <v>999999</v>
      </c>
      <c r="I49" s="32">
        <v>999999</v>
      </c>
      <c r="J49" s="33">
        <v>0</v>
      </c>
      <c r="K49" s="5" t="s">
        <v>5</v>
      </c>
    </row>
    <row r="50" spans="1:11" ht="158.4" x14ac:dyDescent="0.3">
      <c r="A50" s="3">
        <v>14114</v>
      </c>
      <c r="B50" s="4" t="s">
        <v>6</v>
      </c>
      <c r="C50" s="20" t="s">
        <v>2531</v>
      </c>
      <c r="D50" s="6">
        <v>42207</v>
      </c>
      <c r="E50" s="31" t="s">
        <v>211</v>
      </c>
      <c r="F50" s="31" t="s">
        <v>433</v>
      </c>
      <c r="G50" s="31" t="s">
        <v>7</v>
      </c>
      <c r="H50" s="32">
        <v>999999</v>
      </c>
      <c r="I50" s="32">
        <v>999999</v>
      </c>
      <c r="J50" s="33">
        <v>0</v>
      </c>
      <c r="K50" s="5" t="s">
        <v>5</v>
      </c>
    </row>
    <row r="51" spans="1:11" ht="316.2" customHeight="1" x14ac:dyDescent="0.3">
      <c r="A51" s="3">
        <v>14115</v>
      </c>
      <c r="B51" s="4" t="s">
        <v>6</v>
      </c>
      <c r="C51" s="20" t="s">
        <v>2531</v>
      </c>
      <c r="D51" s="6">
        <v>42185</v>
      </c>
      <c r="E51" s="31" t="s">
        <v>212</v>
      </c>
      <c r="F51" s="31" t="s">
        <v>433</v>
      </c>
      <c r="G51" s="31" t="s">
        <v>7</v>
      </c>
      <c r="H51" s="32">
        <v>999999</v>
      </c>
      <c r="I51" s="32">
        <v>999999</v>
      </c>
      <c r="J51" s="33">
        <v>0</v>
      </c>
      <c r="K51" s="5" t="s">
        <v>5</v>
      </c>
    </row>
    <row r="52" spans="1:11" ht="158.4" x14ac:dyDescent="0.3">
      <c r="A52" s="3">
        <v>14116</v>
      </c>
      <c r="B52" s="4" t="s">
        <v>6</v>
      </c>
      <c r="C52" s="20" t="s">
        <v>2531</v>
      </c>
      <c r="D52" s="6">
        <v>42229</v>
      </c>
      <c r="E52" s="31" t="s">
        <v>213</v>
      </c>
      <c r="F52" s="31" t="s">
        <v>433</v>
      </c>
      <c r="G52" s="31" t="s">
        <v>7</v>
      </c>
      <c r="H52" s="32">
        <v>999999</v>
      </c>
      <c r="I52" s="32">
        <v>999999</v>
      </c>
      <c r="J52" s="33">
        <v>0</v>
      </c>
      <c r="K52" s="5" t="s">
        <v>5</v>
      </c>
    </row>
    <row r="53" spans="1:11" ht="158.4" x14ac:dyDescent="0.3">
      <c r="A53" s="3">
        <v>14117</v>
      </c>
      <c r="B53" s="4" t="s">
        <v>6</v>
      </c>
      <c r="C53" s="20" t="s">
        <v>2531</v>
      </c>
      <c r="D53" s="6">
        <v>42214</v>
      </c>
      <c r="E53" s="31" t="s">
        <v>214</v>
      </c>
      <c r="F53" s="31" t="s">
        <v>433</v>
      </c>
      <c r="G53" s="31" t="s">
        <v>7</v>
      </c>
      <c r="H53" s="32">
        <v>999999</v>
      </c>
      <c r="I53" s="32">
        <v>999999</v>
      </c>
      <c r="J53" s="33">
        <v>0</v>
      </c>
      <c r="K53" s="5" t="s">
        <v>5</v>
      </c>
    </row>
    <row r="54" spans="1:11" ht="158.4" x14ac:dyDescent="0.3">
      <c r="A54" s="3">
        <v>14118</v>
      </c>
      <c r="B54" s="4" t="s">
        <v>6</v>
      </c>
      <c r="C54" s="20" t="s">
        <v>2531</v>
      </c>
      <c r="D54" s="6">
        <v>42241</v>
      </c>
      <c r="E54" s="31" t="s">
        <v>215</v>
      </c>
      <c r="F54" s="31" t="s">
        <v>433</v>
      </c>
      <c r="G54" s="31" t="s">
        <v>7</v>
      </c>
      <c r="H54" s="32">
        <v>999999</v>
      </c>
      <c r="I54" s="32">
        <v>999999</v>
      </c>
      <c r="J54" s="33">
        <v>0</v>
      </c>
      <c r="K54" s="5" t="s">
        <v>5</v>
      </c>
    </row>
    <row r="55" spans="1:11" ht="330.6" customHeight="1" x14ac:dyDescent="0.3">
      <c r="A55" s="3">
        <v>14119</v>
      </c>
      <c r="B55" s="4" t="s">
        <v>6</v>
      </c>
      <c r="C55" s="20" t="s">
        <v>2531</v>
      </c>
      <c r="D55" s="6">
        <v>42241</v>
      </c>
      <c r="E55" s="31" t="s">
        <v>216</v>
      </c>
      <c r="F55" s="31" t="s">
        <v>433</v>
      </c>
      <c r="G55" s="31" t="s">
        <v>7</v>
      </c>
      <c r="H55" s="32">
        <v>999999</v>
      </c>
      <c r="I55" s="32">
        <v>999999</v>
      </c>
      <c r="J55" s="33">
        <v>0</v>
      </c>
      <c r="K55" s="5" t="s">
        <v>5</v>
      </c>
    </row>
    <row r="56" spans="1:11" ht="158.4" x14ac:dyDescent="0.3">
      <c r="A56" s="3">
        <v>14120</v>
      </c>
      <c r="B56" s="4" t="s">
        <v>6</v>
      </c>
      <c r="C56" s="20" t="s">
        <v>2531</v>
      </c>
      <c r="D56" s="6">
        <v>42241</v>
      </c>
      <c r="E56" s="31" t="s">
        <v>217</v>
      </c>
      <c r="F56" s="31" t="s">
        <v>433</v>
      </c>
      <c r="G56" s="31" t="s">
        <v>7</v>
      </c>
      <c r="H56" s="32">
        <v>999999</v>
      </c>
      <c r="I56" s="32">
        <v>999999</v>
      </c>
      <c r="J56" s="33">
        <v>0</v>
      </c>
      <c r="K56" s="5" t="s">
        <v>5</v>
      </c>
    </row>
    <row r="57" spans="1:11" ht="158.4" x14ac:dyDescent="0.3">
      <c r="A57" s="3">
        <v>14121</v>
      </c>
      <c r="B57" s="4" t="s">
        <v>6</v>
      </c>
      <c r="C57" s="20" t="s">
        <v>2531</v>
      </c>
      <c r="D57" s="6">
        <v>42241</v>
      </c>
      <c r="E57" s="31" t="s">
        <v>218</v>
      </c>
      <c r="F57" s="31" t="s">
        <v>433</v>
      </c>
      <c r="G57" s="31" t="s">
        <v>7</v>
      </c>
      <c r="H57" s="32">
        <v>999999</v>
      </c>
      <c r="I57" s="32">
        <v>999999</v>
      </c>
      <c r="J57" s="33">
        <v>0</v>
      </c>
      <c r="K57" s="5" t="s">
        <v>5</v>
      </c>
    </row>
    <row r="58" spans="1:11" ht="158.4" x14ac:dyDescent="0.3">
      <c r="A58" s="3">
        <v>14122</v>
      </c>
      <c r="B58" s="4" t="s">
        <v>6</v>
      </c>
      <c r="C58" s="20" t="s">
        <v>2531</v>
      </c>
      <c r="D58" s="6">
        <v>42220</v>
      </c>
      <c r="E58" s="31" t="s">
        <v>219</v>
      </c>
      <c r="F58" s="31" t="s">
        <v>433</v>
      </c>
      <c r="G58" s="31" t="s">
        <v>7</v>
      </c>
      <c r="H58" s="32">
        <v>999999</v>
      </c>
      <c r="I58" s="32">
        <v>999999</v>
      </c>
      <c r="J58" s="33">
        <v>0</v>
      </c>
      <c r="K58" s="5" t="s">
        <v>5</v>
      </c>
    </row>
    <row r="59" spans="1:11" ht="158.4" x14ac:dyDescent="0.3">
      <c r="A59" s="3">
        <v>14163</v>
      </c>
      <c r="B59" s="4" t="s">
        <v>6</v>
      </c>
      <c r="C59" s="20" t="s">
        <v>2531</v>
      </c>
      <c r="D59" s="6">
        <v>42122</v>
      </c>
      <c r="E59" s="31" t="s">
        <v>220</v>
      </c>
      <c r="F59" s="34" t="s">
        <v>417</v>
      </c>
      <c r="G59" s="31" t="s">
        <v>7</v>
      </c>
      <c r="H59" s="32">
        <v>999999</v>
      </c>
      <c r="I59" s="32">
        <v>999999</v>
      </c>
      <c r="J59" s="33">
        <v>0</v>
      </c>
      <c r="K59" s="5" t="s">
        <v>5</v>
      </c>
    </row>
    <row r="60" spans="1:11" ht="158.4" x14ac:dyDescent="0.3">
      <c r="A60" s="3">
        <v>14164</v>
      </c>
      <c r="B60" s="4" t="s">
        <v>6</v>
      </c>
      <c r="C60" s="20" t="s">
        <v>2531</v>
      </c>
      <c r="D60" s="6">
        <v>42291</v>
      </c>
      <c r="E60" s="31" t="s">
        <v>221</v>
      </c>
      <c r="F60" s="31" t="s">
        <v>433</v>
      </c>
      <c r="G60" s="31" t="s">
        <v>7</v>
      </c>
      <c r="H60" s="32">
        <v>999999</v>
      </c>
      <c r="I60" s="32">
        <v>999999</v>
      </c>
      <c r="J60" s="33">
        <v>0</v>
      </c>
      <c r="K60" s="5" t="s">
        <v>5</v>
      </c>
    </row>
    <row r="61" spans="1:11" ht="158.4" x14ac:dyDescent="0.3">
      <c r="A61" s="3">
        <v>14165</v>
      </c>
      <c r="B61" s="4" t="s">
        <v>6</v>
      </c>
      <c r="C61" s="20" t="s">
        <v>2531</v>
      </c>
      <c r="D61" s="6">
        <v>42116</v>
      </c>
      <c r="E61" s="31" t="s">
        <v>222</v>
      </c>
      <c r="F61" s="31" t="s">
        <v>433</v>
      </c>
      <c r="G61" s="31" t="s">
        <v>7</v>
      </c>
      <c r="H61" s="32">
        <v>999999</v>
      </c>
      <c r="I61" s="32">
        <v>999999</v>
      </c>
      <c r="J61" s="33">
        <v>0</v>
      </c>
      <c r="K61" s="5" t="s">
        <v>5</v>
      </c>
    </row>
    <row r="62" spans="1:11" ht="158.4" x14ac:dyDescent="0.3">
      <c r="A62" s="3">
        <v>14166</v>
      </c>
      <c r="B62" s="4" t="s">
        <v>6</v>
      </c>
      <c r="C62" s="20" t="s">
        <v>2531</v>
      </c>
      <c r="D62" s="6">
        <v>42343</v>
      </c>
      <c r="E62" s="31" t="s">
        <v>223</v>
      </c>
      <c r="F62" s="31" t="s">
        <v>433</v>
      </c>
      <c r="G62" s="31" t="s">
        <v>7</v>
      </c>
      <c r="H62" s="32">
        <v>999999</v>
      </c>
      <c r="I62" s="32">
        <v>999999</v>
      </c>
      <c r="J62" s="33">
        <v>0</v>
      </c>
      <c r="K62" s="5" t="s">
        <v>5</v>
      </c>
    </row>
    <row r="63" spans="1:11" ht="158.4" x14ac:dyDescent="0.3">
      <c r="A63" s="3">
        <v>14167</v>
      </c>
      <c r="B63" s="4" t="s">
        <v>6</v>
      </c>
      <c r="C63" s="20" t="s">
        <v>2531</v>
      </c>
      <c r="D63" s="6">
        <v>42181</v>
      </c>
      <c r="E63" s="31" t="s">
        <v>224</v>
      </c>
      <c r="F63" s="31" t="s">
        <v>433</v>
      </c>
      <c r="G63" s="31" t="s">
        <v>7</v>
      </c>
      <c r="H63" s="33">
        <v>0</v>
      </c>
      <c r="I63" s="33">
        <v>0</v>
      </c>
      <c r="J63" s="33">
        <v>0</v>
      </c>
      <c r="K63" s="5" t="s">
        <v>5</v>
      </c>
    </row>
    <row r="64" spans="1:11" ht="158.4" x14ac:dyDescent="0.3">
      <c r="A64" s="3">
        <v>14168</v>
      </c>
      <c r="B64" s="4" t="s">
        <v>6</v>
      </c>
      <c r="C64" s="20" t="s">
        <v>2531</v>
      </c>
      <c r="D64" s="6">
        <v>42181</v>
      </c>
      <c r="E64" s="31" t="s">
        <v>225</v>
      </c>
      <c r="F64" s="31" t="s">
        <v>433</v>
      </c>
      <c r="G64" s="31" t="s">
        <v>7</v>
      </c>
      <c r="H64" s="32">
        <v>999999</v>
      </c>
      <c r="I64" s="32">
        <v>999999</v>
      </c>
      <c r="J64" s="33">
        <v>0</v>
      </c>
      <c r="K64" s="5" t="s">
        <v>5</v>
      </c>
    </row>
    <row r="65" spans="1:11" ht="158.4" x14ac:dyDescent="0.3">
      <c r="A65" s="3">
        <v>14169</v>
      </c>
      <c r="B65" s="4" t="s">
        <v>6</v>
      </c>
      <c r="C65" s="20" t="s">
        <v>2531</v>
      </c>
      <c r="D65" s="6">
        <v>42352</v>
      </c>
      <c r="E65" s="31" t="s">
        <v>226</v>
      </c>
      <c r="F65" s="31" t="s">
        <v>433</v>
      </c>
      <c r="G65" s="31" t="s">
        <v>7</v>
      </c>
      <c r="H65" s="32">
        <v>999999</v>
      </c>
      <c r="I65" s="32">
        <v>999999</v>
      </c>
      <c r="J65" s="33">
        <v>0</v>
      </c>
      <c r="K65" s="5" t="s">
        <v>5</v>
      </c>
    </row>
    <row r="66" spans="1:11" ht="158.4" x14ac:dyDescent="0.3">
      <c r="A66" s="3">
        <v>14170</v>
      </c>
      <c r="B66" s="4" t="s">
        <v>6</v>
      </c>
      <c r="C66" s="20" t="s">
        <v>2531</v>
      </c>
      <c r="D66" s="6">
        <v>42181</v>
      </c>
      <c r="E66" s="31" t="s">
        <v>227</v>
      </c>
      <c r="F66" s="31" t="s">
        <v>433</v>
      </c>
      <c r="G66" s="31" t="s">
        <v>7</v>
      </c>
      <c r="H66" s="32">
        <v>999999</v>
      </c>
      <c r="I66" s="32">
        <v>999999</v>
      </c>
      <c r="J66" s="33">
        <v>0</v>
      </c>
      <c r="K66" s="5" t="s">
        <v>5</v>
      </c>
    </row>
    <row r="67" spans="1:11" ht="186.6" customHeight="1" x14ac:dyDescent="0.3">
      <c r="A67" s="3">
        <v>16996</v>
      </c>
      <c r="B67" s="4" t="s">
        <v>6</v>
      </c>
      <c r="C67" s="20" t="s">
        <v>2531</v>
      </c>
      <c r="D67" s="6">
        <v>43095</v>
      </c>
      <c r="E67" s="31" t="s">
        <v>228</v>
      </c>
      <c r="F67" s="31" t="s">
        <v>428</v>
      </c>
      <c r="G67" s="31" t="s">
        <v>9</v>
      </c>
      <c r="H67" s="32">
        <v>15624840</v>
      </c>
      <c r="I67" s="32">
        <v>7809428</v>
      </c>
      <c r="J67" s="32">
        <v>7815412</v>
      </c>
      <c r="K67" s="5" t="s">
        <v>5</v>
      </c>
    </row>
    <row r="68" spans="1:11" ht="57.6" x14ac:dyDescent="0.3">
      <c r="A68" s="3">
        <v>17253</v>
      </c>
      <c r="B68" s="4" t="s">
        <v>6</v>
      </c>
      <c r="C68" s="20" t="s">
        <v>2531</v>
      </c>
      <c r="D68" s="6">
        <v>43132</v>
      </c>
      <c r="E68" s="31" t="s">
        <v>229</v>
      </c>
      <c r="F68" s="31" t="s">
        <v>431</v>
      </c>
      <c r="G68" s="31" t="s">
        <v>10</v>
      </c>
      <c r="H68" s="32">
        <v>12000000</v>
      </c>
      <c r="I68" s="32">
        <v>6000000</v>
      </c>
      <c r="J68" s="32">
        <v>6000000</v>
      </c>
      <c r="K68" s="5" t="s">
        <v>5</v>
      </c>
    </row>
    <row r="69" spans="1:11" ht="86.4" x14ac:dyDescent="0.3">
      <c r="A69" s="3">
        <v>17546</v>
      </c>
      <c r="B69" s="4" t="s">
        <v>6</v>
      </c>
      <c r="C69" s="20" t="s">
        <v>2531</v>
      </c>
      <c r="D69" s="6">
        <v>43249</v>
      </c>
      <c r="E69" s="31" t="s">
        <v>230</v>
      </c>
      <c r="F69" s="34" t="s">
        <v>428</v>
      </c>
      <c r="G69" s="31" t="s">
        <v>11</v>
      </c>
      <c r="H69" s="32">
        <v>14000000</v>
      </c>
      <c r="I69" s="32">
        <v>7000000</v>
      </c>
      <c r="J69" s="32">
        <v>7000000</v>
      </c>
      <c r="K69" s="5" t="s">
        <v>5</v>
      </c>
    </row>
    <row r="70" spans="1:11" ht="57.6" x14ac:dyDescent="0.3">
      <c r="A70" s="3">
        <v>17721</v>
      </c>
      <c r="B70" s="4" t="s">
        <v>6</v>
      </c>
      <c r="C70" s="20" t="s">
        <v>2531</v>
      </c>
      <c r="D70" s="6">
        <v>43287</v>
      </c>
      <c r="E70" s="31" t="s">
        <v>231</v>
      </c>
      <c r="F70" s="34" t="s">
        <v>428</v>
      </c>
      <c r="G70" s="31" t="s">
        <v>12</v>
      </c>
      <c r="H70" s="32">
        <v>10000000</v>
      </c>
      <c r="I70" s="32">
        <v>5000000</v>
      </c>
      <c r="J70" s="32">
        <v>5000000</v>
      </c>
      <c r="K70" s="5" t="s">
        <v>5</v>
      </c>
    </row>
    <row r="71" spans="1:11" ht="57.6" x14ac:dyDescent="0.3">
      <c r="A71" s="3">
        <v>18156</v>
      </c>
      <c r="B71" s="4" t="s">
        <v>6</v>
      </c>
      <c r="C71" s="20" t="s">
        <v>2531</v>
      </c>
      <c r="D71" s="6">
        <v>43318</v>
      </c>
      <c r="E71" s="31" t="s">
        <v>232</v>
      </c>
      <c r="F71" s="31" t="s">
        <v>434</v>
      </c>
      <c r="G71" s="31" t="s">
        <v>13</v>
      </c>
      <c r="H71" s="32">
        <v>5000000</v>
      </c>
      <c r="I71" s="32">
        <v>2500000</v>
      </c>
      <c r="J71" s="32">
        <v>2500000</v>
      </c>
      <c r="K71" s="5" t="s">
        <v>5</v>
      </c>
    </row>
    <row r="72" spans="1:11" ht="57.6" x14ac:dyDescent="0.3">
      <c r="A72" s="3">
        <v>18166</v>
      </c>
      <c r="B72" s="4" t="s">
        <v>6</v>
      </c>
      <c r="C72" s="20" t="s">
        <v>2531</v>
      </c>
      <c r="D72" s="6">
        <v>43164</v>
      </c>
      <c r="E72" s="31" t="s">
        <v>421</v>
      </c>
      <c r="F72" s="31" t="s">
        <v>422</v>
      </c>
      <c r="G72" s="31" t="s">
        <v>12</v>
      </c>
      <c r="H72" s="32">
        <v>7000000</v>
      </c>
      <c r="I72" s="32">
        <v>3500000</v>
      </c>
      <c r="J72" s="32">
        <v>3500000</v>
      </c>
      <c r="K72" s="5" t="s">
        <v>5</v>
      </c>
    </row>
    <row r="73" spans="1:11" ht="301.8" customHeight="1" x14ac:dyDescent="0.3">
      <c r="A73" s="71">
        <v>18185</v>
      </c>
      <c r="B73" s="72" t="s">
        <v>6</v>
      </c>
      <c r="C73" s="20" t="s">
        <v>2531</v>
      </c>
      <c r="D73" s="73">
        <v>43152</v>
      </c>
      <c r="E73" s="74" t="s">
        <v>233</v>
      </c>
      <c r="F73" s="74" t="s">
        <v>417</v>
      </c>
      <c r="G73" s="31" t="s">
        <v>14</v>
      </c>
      <c r="H73" s="75">
        <v>10000000</v>
      </c>
      <c r="I73" s="75">
        <v>5000000</v>
      </c>
      <c r="J73" s="75">
        <v>5000000</v>
      </c>
      <c r="K73" s="76" t="s">
        <v>5</v>
      </c>
    </row>
    <row r="74" spans="1:11" ht="43.2" x14ac:dyDescent="0.3">
      <c r="A74" s="71"/>
      <c r="B74" s="72"/>
      <c r="C74" s="20" t="s">
        <v>2531</v>
      </c>
      <c r="D74" s="73"/>
      <c r="E74" s="74"/>
      <c r="F74" s="74"/>
      <c r="G74" s="31" t="s">
        <v>15</v>
      </c>
      <c r="H74" s="75"/>
      <c r="I74" s="75"/>
      <c r="J74" s="75"/>
      <c r="K74" s="76"/>
    </row>
    <row r="75" spans="1:11" ht="57.6" x14ac:dyDescent="0.3">
      <c r="A75" s="3">
        <v>18187</v>
      </c>
      <c r="B75" s="4" t="s">
        <v>6</v>
      </c>
      <c r="C75" s="20" t="s">
        <v>2531</v>
      </c>
      <c r="D75" s="6">
        <v>43313</v>
      </c>
      <c r="E75" s="31" t="s">
        <v>234</v>
      </c>
      <c r="F75" s="34" t="s">
        <v>417</v>
      </c>
      <c r="G75" s="31" t="s">
        <v>16</v>
      </c>
      <c r="H75" s="32">
        <v>6000000</v>
      </c>
      <c r="I75" s="32">
        <v>3000000</v>
      </c>
      <c r="J75" s="32">
        <v>3000000</v>
      </c>
      <c r="K75" s="5" t="s">
        <v>5</v>
      </c>
    </row>
    <row r="76" spans="1:11" ht="57.6" x14ac:dyDescent="0.3">
      <c r="A76" s="3">
        <v>18204</v>
      </c>
      <c r="B76" s="4" t="s">
        <v>6</v>
      </c>
      <c r="C76" s="20" t="s">
        <v>2531</v>
      </c>
      <c r="D76" s="6">
        <v>43329</v>
      </c>
      <c r="E76" s="31" t="s">
        <v>231</v>
      </c>
      <c r="F76" s="31" t="s">
        <v>433</v>
      </c>
      <c r="G76" s="31" t="s">
        <v>17</v>
      </c>
      <c r="H76" s="32">
        <v>6000000</v>
      </c>
      <c r="I76" s="32">
        <v>3000000</v>
      </c>
      <c r="J76" s="32">
        <v>3000000</v>
      </c>
      <c r="K76" s="5" t="s">
        <v>5</v>
      </c>
    </row>
    <row r="77" spans="1:11" ht="244.2" customHeight="1" x14ac:dyDescent="0.3">
      <c r="A77" s="3">
        <v>19728</v>
      </c>
      <c r="B77" s="4" t="s">
        <v>6</v>
      </c>
      <c r="C77" s="20" t="s">
        <v>2531</v>
      </c>
      <c r="D77" s="6">
        <v>43305</v>
      </c>
      <c r="E77" s="31" t="s">
        <v>235</v>
      </c>
      <c r="F77" s="31" t="s">
        <v>423</v>
      </c>
      <c r="G77" s="31" t="s">
        <v>18</v>
      </c>
      <c r="H77" s="32">
        <v>6000000</v>
      </c>
      <c r="I77" s="32">
        <v>3000000</v>
      </c>
      <c r="J77" s="32">
        <v>3000000</v>
      </c>
      <c r="K77" s="5" t="s">
        <v>5</v>
      </c>
    </row>
    <row r="78" spans="1:11" ht="57.6" x14ac:dyDescent="0.3">
      <c r="A78" s="3">
        <v>20365</v>
      </c>
      <c r="B78" s="4" t="s">
        <v>6</v>
      </c>
      <c r="C78" s="20" t="s">
        <v>2531</v>
      </c>
      <c r="D78" s="6">
        <v>43329</v>
      </c>
      <c r="E78" s="31" t="s">
        <v>236</v>
      </c>
      <c r="F78" s="34" t="s">
        <v>420</v>
      </c>
      <c r="G78" s="31" t="s">
        <v>19</v>
      </c>
      <c r="H78" s="32">
        <v>6000000</v>
      </c>
      <c r="I78" s="32">
        <v>3000000</v>
      </c>
      <c r="J78" s="32">
        <v>3000000</v>
      </c>
      <c r="K78" s="5" t="s">
        <v>5</v>
      </c>
    </row>
    <row r="79" spans="1:11" ht="301.8" customHeight="1" x14ac:dyDescent="0.3">
      <c r="A79" s="3">
        <v>19566</v>
      </c>
      <c r="B79" s="4" t="s">
        <v>6</v>
      </c>
      <c r="C79" s="20" t="s">
        <v>2531</v>
      </c>
      <c r="D79" s="6">
        <v>43738</v>
      </c>
      <c r="E79" s="31" t="s">
        <v>237</v>
      </c>
      <c r="F79" s="31" t="s">
        <v>431</v>
      </c>
      <c r="G79" s="31" t="s">
        <v>20</v>
      </c>
      <c r="H79" s="32">
        <v>1656230</v>
      </c>
      <c r="I79" s="32">
        <v>1656230</v>
      </c>
      <c r="J79" s="33">
        <v>0</v>
      </c>
      <c r="K79" s="5" t="s">
        <v>5</v>
      </c>
    </row>
    <row r="80" spans="1:11" ht="57.6" x14ac:dyDescent="0.3">
      <c r="A80" s="3">
        <v>11793</v>
      </c>
      <c r="B80" s="4" t="s">
        <v>6</v>
      </c>
      <c r="C80" s="20" t="s">
        <v>2531</v>
      </c>
      <c r="D80" s="6">
        <v>41927</v>
      </c>
      <c r="E80" s="31" t="s">
        <v>241</v>
      </c>
      <c r="F80" s="31" t="s">
        <v>435</v>
      </c>
      <c r="G80" s="31" t="s">
        <v>21</v>
      </c>
      <c r="H80" s="32">
        <v>10000000</v>
      </c>
      <c r="I80" s="32">
        <v>5000000</v>
      </c>
      <c r="J80" s="32">
        <v>5000000</v>
      </c>
      <c r="K80" s="5" t="s">
        <v>5</v>
      </c>
    </row>
    <row r="81" spans="1:11" ht="57.6" x14ac:dyDescent="0.3">
      <c r="A81" s="3">
        <v>19453</v>
      </c>
      <c r="B81" s="4" t="s">
        <v>6</v>
      </c>
      <c r="C81" s="20" t="s">
        <v>2531</v>
      </c>
      <c r="D81" s="6">
        <v>43704</v>
      </c>
      <c r="E81" s="31" t="s">
        <v>238</v>
      </c>
      <c r="F81" s="31" t="s">
        <v>433</v>
      </c>
      <c r="G81" s="31" t="s">
        <v>22</v>
      </c>
      <c r="H81" s="32">
        <v>10000000</v>
      </c>
      <c r="I81" s="32">
        <v>5000000</v>
      </c>
      <c r="J81" s="32">
        <v>5000000</v>
      </c>
      <c r="K81" s="5" t="s">
        <v>5</v>
      </c>
    </row>
    <row r="82" spans="1:11" ht="57.6" x14ac:dyDescent="0.3">
      <c r="A82" s="3">
        <v>19458</v>
      </c>
      <c r="B82" s="4" t="s">
        <v>6</v>
      </c>
      <c r="C82" s="20" t="s">
        <v>2531</v>
      </c>
      <c r="D82" s="6">
        <v>43717</v>
      </c>
      <c r="E82" s="31" t="s">
        <v>240</v>
      </c>
      <c r="F82" s="34" t="s">
        <v>424</v>
      </c>
      <c r="G82" s="31" t="s">
        <v>23</v>
      </c>
      <c r="H82" s="32">
        <v>10000000</v>
      </c>
      <c r="I82" s="32">
        <v>5000000</v>
      </c>
      <c r="J82" s="32">
        <v>5000000</v>
      </c>
      <c r="K82" s="5" t="s">
        <v>5</v>
      </c>
    </row>
    <row r="83" spans="1:11" ht="57.6" x14ac:dyDescent="0.3">
      <c r="A83" s="3">
        <v>19463</v>
      </c>
      <c r="B83" s="4" t="s">
        <v>6</v>
      </c>
      <c r="C83" s="20" t="s">
        <v>2531</v>
      </c>
      <c r="D83" s="6">
        <v>43711</v>
      </c>
      <c r="E83" s="31" t="s">
        <v>239</v>
      </c>
      <c r="F83" s="34" t="s">
        <v>424</v>
      </c>
      <c r="G83" s="31" t="s">
        <v>22</v>
      </c>
      <c r="H83" s="32">
        <v>8330000</v>
      </c>
      <c r="I83" s="32">
        <v>4165000</v>
      </c>
      <c r="J83" s="32">
        <v>4165000</v>
      </c>
      <c r="K83" s="5" t="s">
        <v>5</v>
      </c>
    </row>
    <row r="84" spans="1:11" ht="57.6" x14ac:dyDescent="0.3">
      <c r="A84" s="3">
        <v>19555</v>
      </c>
      <c r="B84" s="4" t="s">
        <v>6</v>
      </c>
      <c r="C84" s="20" t="s">
        <v>2531</v>
      </c>
      <c r="D84" s="6">
        <v>43761</v>
      </c>
      <c r="E84" s="31" t="s">
        <v>242</v>
      </c>
      <c r="F84" s="31" t="s">
        <v>436</v>
      </c>
      <c r="G84" s="31" t="s">
        <v>24</v>
      </c>
      <c r="H84" s="32">
        <v>4140580</v>
      </c>
      <c r="I84" s="32">
        <v>2070290</v>
      </c>
      <c r="J84" s="32">
        <v>2070290</v>
      </c>
      <c r="K84" s="5" t="s">
        <v>5</v>
      </c>
    </row>
    <row r="85" spans="1:11" ht="215.4" customHeight="1" x14ac:dyDescent="0.3">
      <c r="A85" s="3">
        <v>19564</v>
      </c>
      <c r="B85" s="4" t="s">
        <v>6</v>
      </c>
      <c r="C85" s="20" t="s">
        <v>2531</v>
      </c>
      <c r="D85" s="6">
        <v>43738</v>
      </c>
      <c r="E85" s="31" t="s">
        <v>243</v>
      </c>
      <c r="F85" s="31" t="s">
        <v>431</v>
      </c>
      <c r="G85" s="31" t="s">
        <v>246</v>
      </c>
      <c r="H85" s="32">
        <v>13000000</v>
      </c>
      <c r="I85" s="32">
        <v>6500000</v>
      </c>
      <c r="J85" s="32">
        <v>6500000</v>
      </c>
      <c r="K85" s="5" t="s">
        <v>5</v>
      </c>
    </row>
    <row r="86" spans="1:11" ht="143.4" customHeight="1" x14ac:dyDescent="0.3">
      <c r="A86" s="3">
        <v>19565</v>
      </c>
      <c r="B86" s="4" t="s">
        <v>6</v>
      </c>
      <c r="C86" s="20" t="s">
        <v>2531</v>
      </c>
      <c r="D86" s="6">
        <v>43710</v>
      </c>
      <c r="E86" s="31" t="s">
        <v>244</v>
      </c>
      <c r="F86" s="31" t="s">
        <v>431</v>
      </c>
      <c r="G86" s="31" t="s">
        <v>247</v>
      </c>
      <c r="H86" s="32">
        <v>13000000</v>
      </c>
      <c r="I86" s="32">
        <v>6500000</v>
      </c>
      <c r="J86" s="32">
        <v>6500000</v>
      </c>
      <c r="K86" s="5" t="s">
        <v>5</v>
      </c>
    </row>
    <row r="87" spans="1:11" ht="129.6" customHeight="1" x14ac:dyDescent="0.3">
      <c r="A87" s="3">
        <v>19776</v>
      </c>
      <c r="B87" s="4" t="s">
        <v>6</v>
      </c>
      <c r="C87" s="20" t="s">
        <v>2531</v>
      </c>
      <c r="D87" s="6">
        <v>43795</v>
      </c>
      <c r="E87" s="31" t="s">
        <v>245</v>
      </c>
      <c r="F87" s="31" t="s">
        <v>431</v>
      </c>
      <c r="G87" s="31" t="s">
        <v>248</v>
      </c>
      <c r="H87" s="32">
        <v>1000000</v>
      </c>
      <c r="I87" s="32">
        <v>500000</v>
      </c>
      <c r="J87" s="32">
        <v>500000</v>
      </c>
      <c r="K87" s="5" t="s">
        <v>5</v>
      </c>
    </row>
    <row r="88" spans="1:11" ht="115.2" customHeight="1" x14ac:dyDescent="0.3">
      <c r="A88" s="3">
        <v>20011</v>
      </c>
      <c r="B88" s="4" t="s">
        <v>6</v>
      </c>
      <c r="C88" s="20" t="s">
        <v>2531</v>
      </c>
      <c r="D88" s="6">
        <v>43859</v>
      </c>
      <c r="E88" s="31" t="s">
        <v>257</v>
      </c>
      <c r="F88" s="34" t="s">
        <v>428</v>
      </c>
      <c r="G88" s="31" t="s">
        <v>25</v>
      </c>
      <c r="H88" s="32">
        <v>11900000</v>
      </c>
      <c r="I88" s="32">
        <v>11900000</v>
      </c>
      <c r="J88" s="33">
        <v>0</v>
      </c>
      <c r="K88" s="5" t="s">
        <v>5</v>
      </c>
    </row>
    <row r="89" spans="1:11" ht="129" customHeight="1" x14ac:dyDescent="0.3">
      <c r="A89" s="3">
        <v>20012</v>
      </c>
      <c r="B89" s="4" t="s">
        <v>6</v>
      </c>
      <c r="C89" s="20" t="s">
        <v>2531</v>
      </c>
      <c r="D89" s="6">
        <v>43850</v>
      </c>
      <c r="E89" s="31" t="s">
        <v>258</v>
      </c>
      <c r="F89" s="34" t="s">
        <v>420</v>
      </c>
      <c r="G89" s="31" t="s">
        <v>26</v>
      </c>
      <c r="H89" s="32">
        <v>7000000</v>
      </c>
      <c r="I89" s="32">
        <v>7000000</v>
      </c>
      <c r="J89" s="33">
        <v>0</v>
      </c>
      <c r="K89" s="5" t="s">
        <v>5</v>
      </c>
    </row>
    <row r="90" spans="1:11" ht="86.4" x14ac:dyDescent="0.3">
      <c r="A90" s="3">
        <v>21003</v>
      </c>
      <c r="B90" s="4" t="s">
        <v>6</v>
      </c>
      <c r="C90" s="20" t="s">
        <v>2531</v>
      </c>
      <c r="D90" s="6">
        <v>44132</v>
      </c>
      <c r="E90" s="31" t="s">
        <v>259</v>
      </c>
      <c r="F90" s="31" t="s">
        <v>437</v>
      </c>
      <c r="G90" s="31" t="s">
        <v>27</v>
      </c>
      <c r="H90" s="32">
        <v>12000000</v>
      </c>
      <c r="I90" s="32">
        <v>12000000</v>
      </c>
      <c r="J90" s="33">
        <v>0</v>
      </c>
      <c r="K90" s="5" t="s">
        <v>5</v>
      </c>
    </row>
    <row r="91" spans="1:11" ht="57.6" x14ac:dyDescent="0.3">
      <c r="A91" s="3">
        <v>18860</v>
      </c>
      <c r="B91" s="4" t="s">
        <v>6</v>
      </c>
      <c r="C91" s="20" t="s">
        <v>2531</v>
      </c>
      <c r="D91" s="6">
        <v>43571</v>
      </c>
      <c r="E91" s="31" t="s">
        <v>260</v>
      </c>
      <c r="F91" s="31" t="s">
        <v>431</v>
      </c>
      <c r="G91" s="31" t="s">
        <v>28</v>
      </c>
      <c r="H91" s="32">
        <v>1657000</v>
      </c>
      <c r="I91" s="32">
        <v>1657000</v>
      </c>
      <c r="J91" s="33">
        <v>0</v>
      </c>
      <c r="K91" s="5" t="s">
        <v>5</v>
      </c>
    </row>
    <row r="92" spans="1:11" ht="57.6" x14ac:dyDescent="0.3">
      <c r="A92" s="3">
        <v>19219</v>
      </c>
      <c r="B92" s="4" t="s">
        <v>6</v>
      </c>
      <c r="C92" s="20" t="s">
        <v>2531</v>
      </c>
      <c r="D92" s="6">
        <v>43578</v>
      </c>
      <c r="E92" s="31" t="s">
        <v>261</v>
      </c>
      <c r="F92" s="31" t="s">
        <v>431</v>
      </c>
      <c r="G92" s="31" t="s">
        <v>29</v>
      </c>
      <c r="H92" s="32">
        <v>12500000</v>
      </c>
      <c r="I92" s="32">
        <v>12500000</v>
      </c>
      <c r="J92" s="33">
        <v>0</v>
      </c>
      <c r="K92" s="5" t="s">
        <v>5</v>
      </c>
    </row>
    <row r="93" spans="1:11" ht="57.6" x14ac:dyDescent="0.3">
      <c r="A93" s="3">
        <v>19400</v>
      </c>
      <c r="B93" s="4" t="s">
        <v>6</v>
      </c>
      <c r="C93" s="20" t="s">
        <v>2531</v>
      </c>
      <c r="D93" s="6">
        <v>43570</v>
      </c>
      <c r="E93" s="31" t="s">
        <v>262</v>
      </c>
      <c r="F93" s="31" t="s">
        <v>433</v>
      </c>
      <c r="G93" s="31" t="s">
        <v>22</v>
      </c>
      <c r="H93" s="32">
        <v>12000000</v>
      </c>
      <c r="I93" s="32">
        <v>6000000</v>
      </c>
      <c r="J93" s="32">
        <v>6000000</v>
      </c>
      <c r="K93" s="5" t="s">
        <v>5</v>
      </c>
    </row>
    <row r="94" spans="1:11" ht="57.6" x14ac:dyDescent="0.3">
      <c r="A94" s="3">
        <v>21147</v>
      </c>
      <c r="B94" s="4" t="s">
        <v>6</v>
      </c>
      <c r="C94" s="20" t="s">
        <v>2531</v>
      </c>
      <c r="D94" s="6">
        <v>44153</v>
      </c>
      <c r="E94" s="31" t="s">
        <v>263</v>
      </c>
      <c r="F94" s="31" t="s">
        <v>438</v>
      </c>
      <c r="G94" s="31" t="s">
        <v>30</v>
      </c>
      <c r="H94" s="32">
        <v>25000000</v>
      </c>
      <c r="I94" s="32">
        <v>25000000</v>
      </c>
      <c r="J94" s="33">
        <v>0</v>
      </c>
      <c r="K94" s="5" t="s">
        <v>5</v>
      </c>
    </row>
    <row r="95" spans="1:11" ht="57.6" x14ac:dyDescent="0.3">
      <c r="A95" s="3">
        <v>20942</v>
      </c>
      <c r="B95" s="4" t="s">
        <v>6</v>
      </c>
      <c r="C95" s="20" t="s">
        <v>2531</v>
      </c>
      <c r="D95" s="6">
        <v>44104</v>
      </c>
      <c r="E95" s="31" t="s">
        <v>264</v>
      </c>
      <c r="F95" s="31" t="s">
        <v>439</v>
      </c>
      <c r="G95" s="31" t="s">
        <v>31</v>
      </c>
      <c r="H95" s="32">
        <v>10000000</v>
      </c>
      <c r="I95" s="32">
        <v>10000000</v>
      </c>
      <c r="J95" s="33">
        <v>0</v>
      </c>
      <c r="K95" s="5" t="s">
        <v>5</v>
      </c>
    </row>
    <row r="96" spans="1:11" ht="72" x14ac:dyDescent="0.3">
      <c r="A96" s="3">
        <v>20945</v>
      </c>
      <c r="B96" s="4" t="s">
        <v>6</v>
      </c>
      <c r="C96" s="20" t="s">
        <v>2531</v>
      </c>
      <c r="D96" s="6">
        <v>44104</v>
      </c>
      <c r="E96" s="31" t="s">
        <v>265</v>
      </c>
      <c r="F96" s="31" t="s">
        <v>439</v>
      </c>
      <c r="G96" s="31" t="s">
        <v>32</v>
      </c>
      <c r="H96" s="32">
        <v>10000000</v>
      </c>
      <c r="I96" s="32">
        <v>10000000</v>
      </c>
      <c r="J96" s="33">
        <v>0</v>
      </c>
      <c r="K96" s="5" t="s">
        <v>5</v>
      </c>
    </row>
    <row r="97" spans="1:11" ht="115.2" customHeight="1" x14ac:dyDescent="0.3">
      <c r="A97" s="3">
        <v>20947</v>
      </c>
      <c r="B97" s="4" t="s">
        <v>6</v>
      </c>
      <c r="C97" s="20" t="s">
        <v>2531</v>
      </c>
      <c r="D97" s="6">
        <v>44104</v>
      </c>
      <c r="E97" s="31" t="s">
        <v>266</v>
      </c>
      <c r="F97" s="31" t="s">
        <v>439</v>
      </c>
      <c r="G97" s="31" t="s">
        <v>33</v>
      </c>
      <c r="H97" s="32">
        <v>6000000</v>
      </c>
      <c r="I97" s="32">
        <v>6000000</v>
      </c>
      <c r="J97" s="33">
        <v>0</v>
      </c>
      <c r="K97" s="5" t="s">
        <v>5</v>
      </c>
    </row>
    <row r="98" spans="1:11" ht="72" x14ac:dyDescent="0.3">
      <c r="A98" s="3">
        <v>21002</v>
      </c>
      <c r="B98" s="4" t="s">
        <v>6</v>
      </c>
      <c r="C98" s="20" t="s">
        <v>2531</v>
      </c>
      <c r="D98" s="6">
        <v>44132</v>
      </c>
      <c r="E98" s="31" t="s">
        <v>267</v>
      </c>
      <c r="F98" s="31" t="s">
        <v>437</v>
      </c>
      <c r="G98" s="31" t="s">
        <v>34</v>
      </c>
      <c r="H98" s="32">
        <v>5754000</v>
      </c>
      <c r="I98" s="32">
        <v>5754000</v>
      </c>
      <c r="J98" s="33">
        <v>0</v>
      </c>
      <c r="K98" s="5" t="s">
        <v>5</v>
      </c>
    </row>
    <row r="99" spans="1:11" ht="57.6" x14ac:dyDescent="0.3">
      <c r="A99" s="3">
        <v>17941</v>
      </c>
      <c r="B99" s="4" t="s">
        <v>6</v>
      </c>
      <c r="C99" s="20" t="s">
        <v>2531</v>
      </c>
      <c r="D99" s="6">
        <v>43333</v>
      </c>
      <c r="E99" s="31" t="s">
        <v>268</v>
      </c>
      <c r="F99" s="34" t="s">
        <v>428</v>
      </c>
      <c r="G99" s="31" t="s">
        <v>35</v>
      </c>
      <c r="H99" s="32">
        <v>15000000</v>
      </c>
      <c r="I99" s="32">
        <v>7500000</v>
      </c>
      <c r="J99" s="32">
        <v>7500000</v>
      </c>
      <c r="K99" s="5" t="s">
        <v>5</v>
      </c>
    </row>
    <row r="100" spans="1:11" ht="115.2" x14ac:dyDescent="0.3">
      <c r="A100" s="3">
        <v>18016</v>
      </c>
      <c r="B100" s="4" t="s">
        <v>6</v>
      </c>
      <c r="C100" s="20" t="s">
        <v>2531</v>
      </c>
      <c r="D100" s="6">
        <v>43341</v>
      </c>
      <c r="E100" s="31" t="s">
        <v>269</v>
      </c>
      <c r="F100" s="31" t="s">
        <v>431</v>
      </c>
      <c r="G100" s="31" t="s">
        <v>249</v>
      </c>
      <c r="H100" s="32">
        <v>6000000</v>
      </c>
      <c r="I100" s="32">
        <v>3000000</v>
      </c>
      <c r="J100" s="32">
        <v>3000000</v>
      </c>
      <c r="K100" s="5" t="s">
        <v>5</v>
      </c>
    </row>
    <row r="101" spans="1:11" ht="100.8" x14ac:dyDescent="0.3">
      <c r="A101" s="3">
        <v>18017</v>
      </c>
      <c r="B101" s="4" t="s">
        <v>6</v>
      </c>
      <c r="C101" s="20" t="s">
        <v>2531</v>
      </c>
      <c r="D101" s="6">
        <v>43353</v>
      </c>
      <c r="E101" s="31" t="s">
        <v>270</v>
      </c>
      <c r="F101" s="31" t="s">
        <v>431</v>
      </c>
      <c r="G101" s="31" t="s">
        <v>250</v>
      </c>
      <c r="H101" s="32">
        <v>8000000</v>
      </c>
      <c r="I101" s="32">
        <v>4000000</v>
      </c>
      <c r="J101" s="32">
        <v>4000000</v>
      </c>
      <c r="K101" s="5" t="s">
        <v>5</v>
      </c>
    </row>
    <row r="102" spans="1:11" ht="57.6" x14ac:dyDescent="0.3">
      <c r="A102" s="3">
        <v>18197</v>
      </c>
      <c r="B102" s="4" t="s">
        <v>6</v>
      </c>
      <c r="C102" s="20" t="s">
        <v>2531</v>
      </c>
      <c r="D102" s="6">
        <v>43354</v>
      </c>
      <c r="E102" s="31" t="s">
        <v>271</v>
      </c>
      <c r="F102" s="31" t="s">
        <v>422</v>
      </c>
      <c r="G102" s="31" t="s">
        <v>36</v>
      </c>
      <c r="H102" s="32">
        <v>7000000</v>
      </c>
      <c r="I102" s="32">
        <v>3500000</v>
      </c>
      <c r="J102" s="32">
        <v>3500000</v>
      </c>
      <c r="K102" s="5" t="s">
        <v>5</v>
      </c>
    </row>
    <row r="103" spans="1:11" ht="57.6" x14ac:dyDescent="0.3">
      <c r="A103" s="3">
        <v>18212</v>
      </c>
      <c r="B103" s="4" t="s">
        <v>6</v>
      </c>
      <c r="C103" s="20" t="s">
        <v>2531</v>
      </c>
      <c r="D103" s="6">
        <v>43432</v>
      </c>
      <c r="E103" s="31" t="s">
        <v>272</v>
      </c>
      <c r="F103" s="34" t="s">
        <v>417</v>
      </c>
      <c r="G103" s="31" t="s">
        <v>12</v>
      </c>
      <c r="H103" s="32">
        <v>15000000</v>
      </c>
      <c r="I103" s="32">
        <v>7500000</v>
      </c>
      <c r="J103" s="32">
        <v>7500000</v>
      </c>
      <c r="K103" s="5" t="s">
        <v>5</v>
      </c>
    </row>
    <row r="104" spans="1:11" ht="57.6" x14ac:dyDescent="0.3">
      <c r="A104" s="3">
        <v>18221</v>
      </c>
      <c r="B104" s="4" t="s">
        <v>6</v>
      </c>
      <c r="C104" s="20" t="s">
        <v>2531</v>
      </c>
      <c r="D104" s="6">
        <v>43420</v>
      </c>
      <c r="E104" s="31" t="s">
        <v>273</v>
      </c>
      <c r="F104" s="31" t="s">
        <v>433</v>
      </c>
      <c r="G104" s="31" t="s">
        <v>37</v>
      </c>
      <c r="H104" s="32">
        <v>20000000</v>
      </c>
      <c r="I104" s="32">
        <v>10000000</v>
      </c>
      <c r="J104" s="32">
        <v>10000000</v>
      </c>
      <c r="K104" s="5" t="s">
        <v>5</v>
      </c>
    </row>
    <row r="105" spans="1:11" ht="57.6" x14ac:dyDescent="0.3">
      <c r="A105" s="3">
        <v>18286</v>
      </c>
      <c r="B105" s="4" t="s">
        <v>6</v>
      </c>
      <c r="C105" s="20" t="s">
        <v>2531</v>
      </c>
      <c r="D105" s="6">
        <v>43420</v>
      </c>
      <c r="E105" s="31" t="s">
        <v>273</v>
      </c>
      <c r="F105" s="34" t="s">
        <v>417</v>
      </c>
      <c r="G105" s="31" t="s">
        <v>38</v>
      </c>
      <c r="H105" s="32">
        <v>15000000</v>
      </c>
      <c r="I105" s="32">
        <v>7500000</v>
      </c>
      <c r="J105" s="32">
        <v>7500000</v>
      </c>
      <c r="K105" s="5" t="s">
        <v>5</v>
      </c>
    </row>
    <row r="106" spans="1:11" ht="57.6" x14ac:dyDescent="0.3">
      <c r="A106" s="3">
        <v>18439</v>
      </c>
      <c r="B106" s="4" t="s">
        <v>6</v>
      </c>
      <c r="C106" s="20" t="s">
        <v>2531</v>
      </c>
      <c r="D106" s="6">
        <v>43451</v>
      </c>
      <c r="E106" s="31" t="s">
        <v>235</v>
      </c>
      <c r="F106" s="34" t="s">
        <v>417</v>
      </c>
      <c r="G106" s="31" t="s">
        <v>12</v>
      </c>
      <c r="H106" s="32">
        <v>15000000</v>
      </c>
      <c r="I106" s="32">
        <v>7500000</v>
      </c>
      <c r="J106" s="32">
        <v>7500000</v>
      </c>
      <c r="K106" s="5" t="s">
        <v>5</v>
      </c>
    </row>
    <row r="107" spans="1:11" ht="57.6" x14ac:dyDescent="0.3">
      <c r="A107" s="3">
        <v>18522</v>
      </c>
      <c r="B107" s="4" t="s">
        <v>6</v>
      </c>
      <c r="C107" s="20" t="s">
        <v>2531</v>
      </c>
      <c r="D107" s="6">
        <v>43480</v>
      </c>
      <c r="E107" s="31" t="s">
        <v>274</v>
      </c>
      <c r="F107" s="31" t="s">
        <v>431</v>
      </c>
      <c r="G107" s="31" t="s">
        <v>12</v>
      </c>
      <c r="H107" s="32">
        <v>8000000</v>
      </c>
      <c r="I107" s="32">
        <v>4000000</v>
      </c>
      <c r="J107" s="32">
        <v>4000000</v>
      </c>
      <c r="K107" s="5" t="s">
        <v>5</v>
      </c>
    </row>
    <row r="108" spans="1:11" ht="100.8" x14ac:dyDescent="0.3">
      <c r="A108" s="3">
        <v>18523</v>
      </c>
      <c r="B108" s="4" t="s">
        <v>6</v>
      </c>
      <c r="C108" s="20" t="s">
        <v>2531</v>
      </c>
      <c r="D108" s="6">
        <v>43420</v>
      </c>
      <c r="E108" s="31" t="s">
        <v>275</v>
      </c>
      <c r="F108" s="31" t="s">
        <v>431</v>
      </c>
      <c r="G108" s="31" t="s">
        <v>251</v>
      </c>
      <c r="H108" s="32">
        <v>10000000</v>
      </c>
      <c r="I108" s="32">
        <v>5000000</v>
      </c>
      <c r="J108" s="32">
        <v>5000000</v>
      </c>
      <c r="K108" s="5" t="s">
        <v>5</v>
      </c>
    </row>
    <row r="109" spans="1:11" ht="86.4" x14ac:dyDescent="0.3">
      <c r="A109" s="3">
        <v>18664</v>
      </c>
      <c r="B109" s="4" t="s">
        <v>6</v>
      </c>
      <c r="C109" s="20" t="s">
        <v>2531</v>
      </c>
      <c r="D109" s="6">
        <v>43556</v>
      </c>
      <c r="E109" s="31" t="s">
        <v>276</v>
      </c>
      <c r="F109" s="34" t="s">
        <v>428</v>
      </c>
      <c r="G109" s="31" t="s">
        <v>39</v>
      </c>
      <c r="H109" s="32">
        <v>20000000</v>
      </c>
      <c r="I109" s="32">
        <v>10000000</v>
      </c>
      <c r="J109" s="32">
        <v>10000000</v>
      </c>
      <c r="K109" s="5" t="s">
        <v>5</v>
      </c>
    </row>
    <row r="110" spans="1:11" ht="57.6" x14ac:dyDescent="0.3">
      <c r="A110" s="3">
        <v>18931</v>
      </c>
      <c r="B110" s="4" t="s">
        <v>6</v>
      </c>
      <c r="C110" s="20" t="s">
        <v>2531</v>
      </c>
      <c r="D110" s="6">
        <v>43572</v>
      </c>
      <c r="E110" s="31" t="s">
        <v>277</v>
      </c>
      <c r="F110" s="31" t="s">
        <v>432</v>
      </c>
      <c r="G110" s="31" t="s">
        <v>40</v>
      </c>
      <c r="H110" s="32">
        <v>12000000</v>
      </c>
      <c r="I110" s="32">
        <v>6000000</v>
      </c>
      <c r="J110" s="32">
        <v>6000000</v>
      </c>
      <c r="K110" s="5" t="s">
        <v>5</v>
      </c>
    </row>
    <row r="111" spans="1:11" ht="57.6" x14ac:dyDescent="0.3">
      <c r="A111" s="3">
        <v>18835</v>
      </c>
      <c r="B111" s="4" t="s">
        <v>6</v>
      </c>
      <c r="C111" s="20" t="s">
        <v>2531</v>
      </c>
      <c r="D111" s="6">
        <v>43570</v>
      </c>
      <c r="E111" s="31" t="s">
        <v>278</v>
      </c>
      <c r="F111" s="31" t="s">
        <v>440</v>
      </c>
      <c r="G111" s="31" t="s">
        <v>41</v>
      </c>
      <c r="H111" s="32">
        <v>1657000</v>
      </c>
      <c r="I111" s="32">
        <v>1657000</v>
      </c>
      <c r="J111" s="33">
        <v>0</v>
      </c>
      <c r="K111" s="5" t="s">
        <v>5</v>
      </c>
    </row>
    <row r="112" spans="1:11" ht="57.6" x14ac:dyDescent="0.3">
      <c r="A112" s="3">
        <v>18929</v>
      </c>
      <c r="B112" s="4" t="s">
        <v>6</v>
      </c>
      <c r="C112" s="20" t="s">
        <v>2531</v>
      </c>
      <c r="D112" s="6">
        <v>43572</v>
      </c>
      <c r="E112" s="31" t="s">
        <v>279</v>
      </c>
      <c r="F112" s="31" t="s">
        <v>432</v>
      </c>
      <c r="G112" s="31" t="s">
        <v>42</v>
      </c>
      <c r="H112" s="32">
        <v>39600000</v>
      </c>
      <c r="I112" s="32">
        <v>19800000</v>
      </c>
      <c r="J112" s="32">
        <v>19800000</v>
      </c>
      <c r="K112" s="5" t="s">
        <v>5</v>
      </c>
    </row>
    <row r="113" spans="1:11" ht="100.8" customHeight="1" x14ac:dyDescent="0.3">
      <c r="A113" s="3">
        <v>19018</v>
      </c>
      <c r="B113" s="4" t="s">
        <v>6</v>
      </c>
      <c r="C113" s="20" t="s">
        <v>2531</v>
      </c>
      <c r="D113" s="6">
        <v>43608</v>
      </c>
      <c r="E113" s="31" t="s">
        <v>280</v>
      </c>
      <c r="F113" s="31" t="s">
        <v>431</v>
      </c>
      <c r="G113" s="31" t="s">
        <v>43</v>
      </c>
      <c r="H113" s="32">
        <v>42500000</v>
      </c>
      <c r="I113" s="32">
        <v>21250000</v>
      </c>
      <c r="J113" s="32">
        <v>21250000</v>
      </c>
      <c r="K113" s="5" t="s">
        <v>5</v>
      </c>
    </row>
    <row r="114" spans="1:11" ht="57.6" x14ac:dyDescent="0.3">
      <c r="A114" s="3">
        <v>19021</v>
      </c>
      <c r="B114" s="4" t="s">
        <v>6</v>
      </c>
      <c r="C114" s="20" t="s">
        <v>2531</v>
      </c>
      <c r="D114" s="6">
        <v>43418</v>
      </c>
      <c r="E114" s="31" t="s">
        <v>281</v>
      </c>
      <c r="F114" s="34" t="s">
        <v>417</v>
      </c>
      <c r="G114" s="31" t="s">
        <v>44</v>
      </c>
      <c r="H114" s="32">
        <v>15000000</v>
      </c>
      <c r="I114" s="32">
        <v>7500000</v>
      </c>
      <c r="J114" s="32">
        <v>7500000</v>
      </c>
      <c r="K114" s="5" t="s">
        <v>5</v>
      </c>
    </row>
    <row r="115" spans="1:11" ht="57.6" x14ac:dyDescent="0.3">
      <c r="A115" s="3">
        <v>19023</v>
      </c>
      <c r="B115" s="4" t="s">
        <v>6</v>
      </c>
      <c r="C115" s="20" t="s">
        <v>2531</v>
      </c>
      <c r="D115" s="6">
        <v>43451</v>
      </c>
      <c r="E115" s="31" t="s">
        <v>282</v>
      </c>
      <c r="F115" s="34" t="s">
        <v>417</v>
      </c>
      <c r="G115" s="31" t="s">
        <v>45</v>
      </c>
      <c r="H115" s="32">
        <v>12000000</v>
      </c>
      <c r="I115" s="32">
        <v>6000000</v>
      </c>
      <c r="J115" s="32">
        <v>6000000</v>
      </c>
      <c r="K115" s="5" t="s">
        <v>5</v>
      </c>
    </row>
    <row r="116" spans="1:11" ht="57.6" x14ac:dyDescent="0.3">
      <c r="A116" s="3">
        <v>19024</v>
      </c>
      <c r="B116" s="4" t="s">
        <v>6</v>
      </c>
      <c r="C116" s="20" t="s">
        <v>2531</v>
      </c>
      <c r="D116" s="6">
        <v>43417</v>
      </c>
      <c r="E116" s="31" t="s">
        <v>283</v>
      </c>
      <c r="F116" s="34" t="s">
        <v>417</v>
      </c>
      <c r="G116" s="31" t="s">
        <v>46</v>
      </c>
      <c r="H116" s="32">
        <v>11000000</v>
      </c>
      <c r="I116" s="32">
        <v>5500000</v>
      </c>
      <c r="J116" s="32">
        <v>5500000</v>
      </c>
      <c r="K116" s="5" t="s">
        <v>5</v>
      </c>
    </row>
    <row r="117" spans="1:11" ht="57.6" x14ac:dyDescent="0.3">
      <c r="A117" s="3">
        <v>19061</v>
      </c>
      <c r="B117" s="4" t="s">
        <v>6</v>
      </c>
      <c r="C117" s="20" t="s">
        <v>2531</v>
      </c>
      <c r="D117" s="6">
        <v>43643</v>
      </c>
      <c r="E117" s="31" t="s">
        <v>284</v>
      </c>
      <c r="F117" s="31" t="s">
        <v>440</v>
      </c>
      <c r="G117" s="31" t="s">
        <v>47</v>
      </c>
      <c r="H117" s="32">
        <v>10000000</v>
      </c>
      <c r="I117" s="32">
        <v>5000000</v>
      </c>
      <c r="J117" s="32">
        <v>5000000</v>
      </c>
      <c r="K117" s="5" t="s">
        <v>5</v>
      </c>
    </row>
    <row r="118" spans="1:11" ht="57.6" x14ac:dyDescent="0.3">
      <c r="A118" s="3">
        <v>19119</v>
      </c>
      <c r="B118" s="4" t="s">
        <v>6</v>
      </c>
      <c r="C118" s="20" t="s">
        <v>2531</v>
      </c>
      <c r="D118" s="6">
        <v>43606</v>
      </c>
      <c r="E118" s="31" t="s">
        <v>285</v>
      </c>
      <c r="F118" s="34" t="s">
        <v>428</v>
      </c>
      <c r="G118" s="31" t="s">
        <v>48</v>
      </c>
      <c r="H118" s="32">
        <v>20000000</v>
      </c>
      <c r="I118" s="32">
        <v>10000000</v>
      </c>
      <c r="J118" s="32">
        <v>10000000</v>
      </c>
      <c r="K118" s="5" t="s">
        <v>5</v>
      </c>
    </row>
    <row r="119" spans="1:11" ht="57.6" x14ac:dyDescent="0.3">
      <c r="A119" s="3">
        <v>19127</v>
      </c>
      <c r="B119" s="4" t="s">
        <v>6</v>
      </c>
      <c r="C119" s="20" t="s">
        <v>2531</v>
      </c>
      <c r="D119" s="6">
        <v>43614</v>
      </c>
      <c r="E119" s="31" t="s">
        <v>286</v>
      </c>
      <c r="F119" s="31" t="s">
        <v>439</v>
      </c>
      <c r="G119" s="31" t="s">
        <v>49</v>
      </c>
      <c r="H119" s="32">
        <v>17850000</v>
      </c>
      <c r="I119" s="32">
        <v>8925000</v>
      </c>
      <c r="J119" s="32">
        <v>8925000</v>
      </c>
      <c r="K119" s="5" t="s">
        <v>5</v>
      </c>
    </row>
    <row r="120" spans="1:11" ht="86.4" x14ac:dyDescent="0.3">
      <c r="A120" s="3">
        <v>19122</v>
      </c>
      <c r="B120" s="4" t="s">
        <v>6</v>
      </c>
      <c r="C120" s="20" t="s">
        <v>2531</v>
      </c>
      <c r="D120" s="6">
        <v>43577</v>
      </c>
      <c r="E120" s="31" t="s">
        <v>287</v>
      </c>
      <c r="F120" s="34" t="s">
        <v>428</v>
      </c>
      <c r="G120" s="31" t="s">
        <v>50</v>
      </c>
      <c r="H120" s="32">
        <v>20000000</v>
      </c>
      <c r="I120" s="32">
        <v>9375000</v>
      </c>
      <c r="J120" s="32">
        <v>10625000</v>
      </c>
      <c r="K120" s="5" t="s">
        <v>5</v>
      </c>
    </row>
    <row r="121" spans="1:11" ht="57.6" x14ac:dyDescent="0.3">
      <c r="A121" s="3">
        <v>19123</v>
      </c>
      <c r="B121" s="4" t="s">
        <v>6</v>
      </c>
      <c r="C121" s="20" t="s">
        <v>2531</v>
      </c>
      <c r="D121" s="6">
        <v>43577</v>
      </c>
      <c r="E121" s="31" t="s">
        <v>288</v>
      </c>
      <c r="F121" s="34" t="s">
        <v>428</v>
      </c>
      <c r="G121" s="31" t="s">
        <v>51</v>
      </c>
      <c r="H121" s="32">
        <v>20000000</v>
      </c>
      <c r="I121" s="32">
        <v>9375000</v>
      </c>
      <c r="J121" s="32">
        <v>10625000</v>
      </c>
      <c r="K121" s="5" t="s">
        <v>5</v>
      </c>
    </row>
    <row r="122" spans="1:11" ht="57.6" x14ac:dyDescent="0.3">
      <c r="A122" s="3">
        <v>19125</v>
      </c>
      <c r="B122" s="4" t="s">
        <v>6</v>
      </c>
      <c r="C122" s="20" t="s">
        <v>2531</v>
      </c>
      <c r="D122" s="6">
        <v>43584</v>
      </c>
      <c r="E122" s="31" t="s">
        <v>289</v>
      </c>
      <c r="F122" s="34" t="s">
        <v>428</v>
      </c>
      <c r="G122" s="31" t="s">
        <v>29</v>
      </c>
      <c r="H122" s="32">
        <v>20000000</v>
      </c>
      <c r="I122" s="32">
        <v>9375000</v>
      </c>
      <c r="J122" s="32">
        <v>10625000</v>
      </c>
      <c r="K122" s="5" t="s">
        <v>5</v>
      </c>
    </row>
    <row r="123" spans="1:11" ht="57.6" x14ac:dyDescent="0.3">
      <c r="A123" s="3">
        <v>19136</v>
      </c>
      <c r="B123" s="4" t="s">
        <v>6</v>
      </c>
      <c r="C123" s="20" t="s">
        <v>2531</v>
      </c>
      <c r="D123" s="6">
        <v>43655</v>
      </c>
      <c r="E123" s="31" t="s">
        <v>290</v>
      </c>
      <c r="F123" s="31" t="s">
        <v>431</v>
      </c>
      <c r="G123" s="31" t="s">
        <v>52</v>
      </c>
      <c r="H123" s="32">
        <v>42500000</v>
      </c>
      <c r="I123" s="32">
        <v>21250000</v>
      </c>
      <c r="J123" s="32">
        <v>21250000</v>
      </c>
      <c r="K123" s="5" t="s">
        <v>5</v>
      </c>
    </row>
    <row r="124" spans="1:11" ht="57.6" x14ac:dyDescent="0.3">
      <c r="A124" s="3">
        <v>19126</v>
      </c>
      <c r="B124" s="4" t="s">
        <v>6</v>
      </c>
      <c r="C124" s="20" t="s">
        <v>2531</v>
      </c>
      <c r="D124" s="6">
        <v>43616</v>
      </c>
      <c r="E124" s="31" t="s">
        <v>291</v>
      </c>
      <c r="F124" s="34" t="s">
        <v>428</v>
      </c>
      <c r="G124" s="31" t="s">
        <v>29</v>
      </c>
      <c r="H124" s="32">
        <v>20000000</v>
      </c>
      <c r="I124" s="32">
        <v>9375000</v>
      </c>
      <c r="J124" s="32">
        <v>10625000</v>
      </c>
      <c r="K124" s="5" t="s">
        <v>5</v>
      </c>
    </row>
    <row r="125" spans="1:11" ht="57.6" x14ac:dyDescent="0.3">
      <c r="A125" s="3">
        <v>19206</v>
      </c>
      <c r="B125" s="4" t="s">
        <v>6</v>
      </c>
      <c r="C125" s="20" t="s">
        <v>2531</v>
      </c>
      <c r="D125" s="6">
        <v>43601</v>
      </c>
      <c r="E125" s="31" t="s">
        <v>292</v>
      </c>
      <c r="F125" s="31" t="s">
        <v>441</v>
      </c>
      <c r="G125" s="31" t="s">
        <v>53</v>
      </c>
      <c r="H125" s="32">
        <v>42500000</v>
      </c>
      <c r="I125" s="32">
        <v>17212478</v>
      </c>
      <c r="J125" s="32">
        <v>25287522</v>
      </c>
      <c r="K125" s="5" t="s">
        <v>5</v>
      </c>
    </row>
    <row r="126" spans="1:11" ht="57.6" x14ac:dyDescent="0.3">
      <c r="A126" s="3">
        <v>19132</v>
      </c>
      <c r="B126" s="4" t="s">
        <v>6</v>
      </c>
      <c r="C126" s="20" t="s">
        <v>2531</v>
      </c>
      <c r="D126" s="6">
        <v>43648</v>
      </c>
      <c r="E126" s="31" t="s">
        <v>293</v>
      </c>
      <c r="F126" s="34" t="s">
        <v>424</v>
      </c>
      <c r="G126" s="31" t="s">
        <v>54</v>
      </c>
      <c r="H126" s="32">
        <v>20000000</v>
      </c>
      <c r="I126" s="32">
        <v>10000000</v>
      </c>
      <c r="J126" s="32">
        <v>10000000</v>
      </c>
      <c r="K126" s="5" t="s">
        <v>5</v>
      </c>
    </row>
    <row r="127" spans="1:11" ht="57.6" x14ac:dyDescent="0.3">
      <c r="A127" s="3">
        <v>19137</v>
      </c>
      <c r="B127" s="4" t="s">
        <v>6</v>
      </c>
      <c r="C127" s="20" t="s">
        <v>2531</v>
      </c>
      <c r="D127" s="6">
        <v>43644</v>
      </c>
      <c r="E127" s="31" t="s">
        <v>294</v>
      </c>
      <c r="F127" s="31" t="s">
        <v>431</v>
      </c>
      <c r="G127" s="31" t="s">
        <v>55</v>
      </c>
      <c r="H127" s="32">
        <v>21250000</v>
      </c>
      <c r="I127" s="32">
        <v>10625000</v>
      </c>
      <c r="J127" s="32">
        <v>10625000</v>
      </c>
      <c r="K127" s="5" t="s">
        <v>5</v>
      </c>
    </row>
    <row r="128" spans="1:11" ht="57.6" x14ac:dyDescent="0.3">
      <c r="A128" s="3">
        <v>19198</v>
      </c>
      <c r="B128" s="4" t="s">
        <v>6</v>
      </c>
      <c r="C128" s="20" t="s">
        <v>2531</v>
      </c>
      <c r="D128" s="6">
        <v>43602</v>
      </c>
      <c r="E128" s="31" t="s">
        <v>295</v>
      </c>
      <c r="F128" s="31" t="s">
        <v>441</v>
      </c>
      <c r="G128" s="31" t="s">
        <v>53</v>
      </c>
      <c r="H128" s="32">
        <v>22500000</v>
      </c>
      <c r="I128" s="33">
        <v>0</v>
      </c>
      <c r="J128" s="32">
        <v>22500000</v>
      </c>
      <c r="K128" s="5" t="s">
        <v>5</v>
      </c>
    </row>
    <row r="129" spans="1:11" ht="57.6" x14ac:dyDescent="0.3">
      <c r="A129" s="3">
        <v>19199</v>
      </c>
      <c r="B129" s="4" t="s">
        <v>6</v>
      </c>
      <c r="C129" s="20" t="s">
        <v>2531</v>
      </c>
      <c r="D129" s="6">
        <v>43504</v>
      </c>
      <c r="E129" s="31" t="s">
        <v>296</v>
      </c>
      <c r="F129" s="31" t="s">
        <v>441</v>
      </c>
      <c r="G129" s="31" t="s">
        <v>54</v>
      </c>
      <c r="H129" s="32">
        <v>25000000</v>
      </c>
      <c r="I129" s="32">
        <v>10125000</v>
      </c>
      <c r="J129" s="32">
        <v>14875000</v>
      </c>
      <c r="K129" s="5" t="s">
        <v>5</v>
      </c>
    </row>
    <row r="130" spans="1:11" ht="57.6" x14ac:dyDescent="0.3">
      <c r="A130" s="3">
        <v>19202</v>
      </c>
      <c r="B130" s="4" t="s">
        <v>6</v>
      </c>
      <c r="C130" s="20" t="s">
        <v>2531</v>
      </c>
      <c r="D130" s="6">
        <v>43577</v>
      </c>
      <c r="E130" s="31" t="s">
        <v>277</v>
      </c>
      <c r="F130" s="31" t="s">
        <v>441</v>
      </c>
      <c r="G130" s="31" t="s">
        <v>56</v>
      </c>
      <c r="H130" s="32">
        <v>42500000</v>
      </c>
      <c r="I130" s="32">
        <v>17212500</v>
      </c>
      <c r="J130" s="32">
        <v>25287500</v>
      </c>
      <c r="K130" s="5" t="s">
        <v>5</v>
      </c>
    </row>
    <row r="131" spans="1:11" ht="57.6" x14ac:dyDescent="0.3">
      <c r="A131" s="3">
        <v>19203</v>
      </c>
      <c r="B131" s="4" t="s">
        <v>6</v>
      </c>
      <c r="C131" s="20" t="s">
        <v>2531</v>
      </c>
      <c r="D131" s="6">
        <v>43560</v>
      </c>
      <c r="E131" s="31" t="s">
        <v>297</v>
      </c>
      <c r="F131" s="31" t="s">
        <v>441</v>
      </c>
      <c r="G131" s="31" t="s">
        <v>54</v>
      </c>
      <c r="H131" s="32">
        <v>42500000</v>
      </c>
      <c r="I131" s="32">
        <v>17212500</v>
      </c>
      <c r="J131" s="32">
        <v>25287500</v>
      </c>
      <c r="K131" s="5" t="s">
        <v>5</v>
      </c>
    </row>
    <row r="132" spans="1:11" ht="57.6" x14ac:dyDescent="0.3">
      <c r="A132" s="3">
        <v>19210</v>
      </c>
      <c r="B132" s="4" t="s">
        <v>6</v>
      </c>
      <c r="C132" s="20" t="s">
        <v>2531</v>
      </c>
      <c r="D132" s="6">
        <v>43605</v>
      </c>
      <c r="E132" s="31" t="s">
        <v>298</v>
      </c>
      <c r="F132" s="31" t="s">
        <v>441</v>
      </c>
      <c r="G132" s="31" t="s">
        <v>57</v>
      </c>
      <c r="H132" s="32">
        <v>22500000</v>
      </c>
      <c r="I132" s="32">
        <v>9112500</v>
      </c>
      <c r="J132" s="32">
        <v>13387500</v>
      </c>
      <c r="K132" s="5" t="s">
        <v>5</v>
      </c>
    </row>
    <row r="133" spans="1:11" ht="57.6" x14ac:dyDescent="0.3">
      <c r="A133" s="3">
        <v>19216</v>
      </c>
      <c r="B133" s="4" t="s">
        <v>6</v>
      </c>
      <c r="C133" s="20" t="s">
        <v>2531</v>
      </c>
      <c r="D133" s="6">
        <v>43658</v>
      </c>
      <c r="E133" s="31" t="s">
        <v>299</v>
      </c>
      <c r="F133" s="31" t="s">
        <v>431</v>
      </c>
      <c r="G133" s="31" t="s">
        <v>29</v>
      </c>
      <c r="H133" s="32">
        <v>12500000</v>
      </c>
      <c r="I133" s="32">
        <v>12500000</v>
      </c>
      <c r="J133" s="33">
        <v>0</v>
      </c>
      <c r="K133" s="5" t="s">
        <v>5</v>
      </c>
    </row>
    <row r="134" spans="1:11" ht="115.2" x14ac:dyDescent="0.3">
      <c r="A134" s="3">
        <v>20777</v>
      </c>
      <c r="B134" s="4" t="s">
        <v>6</v>
      </c>
      <c r="C134" s="20" t="s">
        <v>2531</v>
      </c>
      <c r="D134" s="6">
        <v>43864</v>
      </c>
      <c r="E134" s="31" t="s">
        <v>300</v>
      </c>
      <c r="F134" s="31" t="s">
        <v>442</v>
      </c>
      <c r="G134" s="31" t="s">
        <v>58</v>
      </c>
      <c r="H134" s="32">
        <v>20000000</v>
      </c>
      <c r="I134" s="32">
        <v>20000000</v>
      </c>
      <c r="J134" s="33">
        <v>0</v>
      </c>
      <c r="K134" s="5" t="s">
        <v>5</v>
      </c>
    </row>
    <row r="135" spans="1:11" ht="57.6" x14ac:dyDescent="0.3">
      <c r="A135" s="3">
        <v>19217</v>
      </c>
      <c r="B135" s="4" t="s">
        <v>6</v>
      </c>
      <c r="C135" s="20" t="s">
        <v>2531</v>
      </c>
      <c r="D135" s="6">
        <v>43658</v>
      </c>
      <c r="E135" s="31" t="s">
        <v>301</v>
      </c>
      <c r="F135" s="31" t="s">
        <v>431</v>
      </c>
      <c r="G135" s="31" t="s">
        <v>29</v>
      </c>
      <c r="H135" s="32">
        <v>12500000</v>
      </c>
      <c r="I135" s="32">
        <v>12500000</v>
      </c>
      <c r="J135" s="33">
        <v>0</v>
      </c>
      <c r="K135" s="5" t="s">
        <v>5</v>
      </c>
    </row>
    <row r="136" spans="1:11" ht="57.6" x14ac:dyDescent="0.3">
      <c r="A136" s="3">
        <v>19218</v>
      </c>
      <c r="B136" s="4" t="s">
        <v>6</v>
      </c>
      <c r="C136" s="20" t="s">
        <v>2531</v>
      </c>
      <c r="D136" s="6">
        <v>43655</v>
      </c>
      <c r="E136" s="31" t="s">
        <v>302</v>
      </c>
      <c r="F136" s="31" t="s">
        <v>431</v>
      </c>
      <c r="G136" s="31" t="s">
        <v>59</v>
      </c>
      <c r="H136" s="32">
        <v>12500000</v>
      </c>
      <c r="I136" s="32">
        <v>12500000</v>
      </c>
      <c r="J136" s="33">
        <v>0</v>
      </c>
      <c r="K136" s="5" t="s">
        <v>5</v>
      </c>
    </row>
    <row r="137" spans="1:11" ht="57.6" x14ac:dyDescent="0.3">
      <c r="A137" s="3">
        <v>19225</v>
      </c>
      <c r="B137" s="4" t="s">
        <v>6</v>
      </c>
      <c r="C137" s="20" t="s">
        <v>2531</v>
      </c>
      <c r="D137" s="6">
        <v>43657</v>
      </c>
      <c r="E137" s="31" t="s">
        <v>303</v>
      </c>
      <c r="F137" s="31" t="s">
        <v>431</v>
      </c>
      <c r="G137" s="31" t="s">
        <v>60</v>
      </c>
      <c r="H137" s="32">
        <v>12500000</v>
      </c>
      <c r="I137" s="32">
        <v>12500000</v>
      </c>
      <c r="J137" s="33">
        <v>0</v>
      </c>
      <c r="K137" s="5" t="s">
        <v>5</v>
      </c>
    </row>
    <row r="138" spans="1:11" ht="57.6" x14ac:dyDescent="0.3">
      <c r="A138" s="3">
        <v>19272</v>
      </c>
      <c r="B138" s="4" t="s">
        <v>6</v>
      </c>
      <c r="C138" s="20" t="s">
        <v>2531</v>
      </c>
      <c r="D138" s="6">
        <v>43658</v>
      </c>
      <c r="E138" s="31" t="s">
        <v>304</v>
      </c>
      <c r="F138" s="34" t="s">
        <v>424</v>
      </c>
      <c r="G138" s="31" t="s">
        <v>61</v>
      </c>
      <c r="H138" s="32">
        <v>15000000</v>
      </c>
      <c r="I138" s="32">
        <v>7500000</v>
      </c>
      <c r="J138" s="32">
        <v>7500000</v>
      </c>
      <c r="K138" s="5" t="s">
        <v>5</v>
      </c>
    </row>
    <row r="139" spans="1:11" ht="86.4" customHeight="1" x14ac:dyDescent="0.3">
      <c r="A139" s="3">
        <v>19274</v>
      </c>
      <c r="B139" s="4" t="s">
        <v>6</v>
      </c>
      <c r="C139" s="20" t="s">
        <v>2531</v>
      </c>
      <c r="D139" s="6">
        <v>43355</v>
      </c>
      <c r="E139" s="31" t="s">
        <v>305</v>
      </c>
      <c r="F139" s="31" t="s">
        <v>443</v>
      </c>
      <c r="G139" s="31" t="s">
        <v>62</v>
      </c>
      <c r="H139" s="32">
        <v>15000000</v>
      </c>
      <c r="I139" s="32">
        <v>7500000</v>
      </c>
      <c r="J139" s="32">
        <v>7500000</v>
      </c>
      <c r="K139" s="5" t="s">
        <v>5</v>
      </c>
    </row>
    <row r="140" spans="1:11" ht="57.6" x14ac:dyDescent="0.3">
      <c r="A140" s="3">
        <v>19316</v>
      </c>
      <c r="B140" s="4" t="s">
        <v>6</v>
      </c>
      <c r="C140" s="20" t="s">
        <v>2531</v>
      </c>
      <c r="D140" s="6">
        <v>43607</v>
      </c>
      <c r="E140" s="31" t="s">
        <v>306</v>
      </c>
      <c r="F140" s="31" t="s">
        <v>444</v>
      </c>
      <c r="G140" s="31" t="s">
        <v>63</v>
      </c>
      <c r="H140" s="32">
        <v>1656232</v>
      </c>
      <c r="I140" s="32">
        <v>828116</v>
      </c>
      <c r="J140" s="32">
        <v>828116</v>
      </c>
      <c r="K140" s="5" t="s">
        <v>5</v>
      </c>
    </row>
    <row r="141" spans="1:11" ht="144" customHeight="1" x14ac:dyDescent="0.3">
      <c r="A141" s="3">
        <v>19386</v>
      </c>
      <c r="B141" s="4" t="s">
        <v>6</v>
      </c>
      <c r="C141" s="20" t="s">
        <v>2531</v>
      </c>
      <c r="D141" s="6">
        <v>43560</v>
      </c>
      <c r="E141" s="31" t="s">
        <v>307</v>
      </c>
      <c r="F141" s="31" t="s">
        <v>431</v>
      </c>
      <c r="G141" s="31" t="s">
        <v>64</v>
      </c>
      <c r="H141" s="32">
        <v>14000000</v>
      </c>
      <c r="I141" s="32">
        <v>7000000</v>
      </c>
      <c r="J141" s="32">
        <v>7000000</v>
      </c>
      <c r="K141" s="5" t="s">
        <v>5</v>
      </c>
    </row>
    <row r="142" spans="1:11" ht="57.6" x14ac:dyDescent="0.3">
      <c r="A142" s="3">
        <v>19391</v>
      </c>
      <c r="B142" s="4" t="s">
        <v>6</v>
      </c>
      <c r="C142" s="20" t="s">
        <v>2531</v>
      </c>
      <c r="D142" s="6">
        <v>43686</v>
      </c>
      <c r="E142" s="31" t="s">
        <v>252</v>
      </c>
      <c r="F142" s="31" t="s">
        <v>431</v>
      </c>
      <c r="G142" s="31" t="s">
        <v>22</v>
      </c>
      <c r="H142" s="32">
        <v>12000000</v>
      </c>
      <c r="I142" s="32">
        <v>6000000</v>
      </c>
      <c r="J142" s="32">
        <v>6000000</v>
      </c>
      <c r="K142" s="5" t="s">
        <v>5</v>
      </c>
    </row>
    <row r="143" spans="1:11" ht="186.6" customHeight="1" x14ac:dyDescent="0.3">
      <c r="A143" s="3">
        <v>19392</v>
      </c>
      <c r="B143" s="4" t="s">
        <v>6</v>
      </c>
      <c r="C143" s="20" t="s">
        <v>2531</v>
      </c>
      <c r="D143" s="6">
        <v>43614</v>
      </c>
      <c r="E143" s="31" t="s">
        <v>253</v>
      </c>
      <c r="F143" s="31" t="s">
        <v>431</v>
      </c>
      <c r="G143" s="31" t="s">
        <v>254</v>
      </c>
      <c r="H143" s="32">
        <v>10000000</v>
      </c>
      <c r="I143" s="32">
        <v>5000000</v>
      </c>
      <c r="J143" s="32">
        <v>5000000</v>
      </c>
      <c r="K143" s="5" t="s">
        <v>5</v>
      </c>
    </row>
    <row r="144" spans="1:11" ht="186.6" customHeight="1" x14ac:dyDescent="0.3">
      <c r="A144" s="3">
        <v>19393</v>
      </c>
      <c r="B144" s="4" t="s">
        <v>6</v>
      </c>
      <c r="C144" s="20" t="s">
        <v>2531</v>
      </c>
      <c r="D144" s="6">
        <v>43693</v>
      </c>
      <c r="E144" s="31" t="s">
        <v>255</v>
      </c>
      <c r="F144" s="31" t="s">
        <v>431</v>
      </c>
      <c r="G144" s="31" t="s">
        <v>256</v>
      </c>
      <c r="H144" s="32">
        <v>16000000</v>
      </c>
      <c r="I144" s="32">
        <v>8000000</v>
      </c>
      <c r="J144" s="32">
        <v>8000000</v>
      </c>
      <c r="K144" s="5" t="s">
        <v>5</v>
      </c>
    </row>
    <row r="145" spans="1:11" ht="57.6" x14ac:dyDescent="0.3">
      <c r="A145" s="3">
        <v>19394</v>
      </c>
      <c r="B145" s="4" t="s">
        <v>6</v>
      </c>
      <c r="C145" s="20" t="s">
        <v>2531</v>
      </c>
      <c r="D145" s="6">
        <v>43567</v>
      </c>
      <c r="E145" s="31" t="s">
        <v>308</v>
      </c>
      <c r="F145" s="31" t="s">
        <v>433</v>
      </c>
      <c r="G145" s="31" t="s">
        <v>22</v>
      </c>
      <c r="H145" s="32">
        <v>4000000</v>
      </c>
      <c r="I145" s="32">
        <v>2000000</v>
      </c>
      <c r="J145" s="32">
        <v>2000000</v>
      </c>
      <c r="K145" s="5" t="s">
        <v>5</v>
      </c>
    </row>
    <row r="146" spans="1:11" ht="57.6" x14ac:dyDescent="0.3">
      <c r="A146" s="3">
        <v>19397</v>
      </c>
      <c r="B146" s="4" t="s">
        <v>6</v>
      </c>
      <c r="C146" s="20" t="s">
        <v>2531</v>
      </c>
      <c r="D146" s="6">
        <v>43501</v>
      </c>
      <c r="E146" s="31" t="s">
        <v>309</v>
      </c>
      <c r="F146" s="31" t="s">
        <v>433</v>
      </c>
      <c r="G146" s="31" t="s">
        <v>22</v>
      </c>
      <c r="H146" s="32">
        <v>12000000</v>
      </c>
      <c r="I146" s="32">
        <v>6000000</v>
      </c>
      <c r="J146" s="32">
        <v>6000000</v>
      </c>
      <c r="K146" s="5" t="s">
        <v>5</v>
      </c>
    </row>
    <row r="147" spans="1:11" ht="57.6" x14ac:dyDescent="0.3">
      <c r="A147" s="3">
        <v>19465</v>
      </c>
      <c r="B147" s="4" t="s">
        <v>6</v>
      </c>
      <c r="C147" s="20" t="s">
        <v>2531</v>
      </c>
      <c r="D147" s="6">
        <v>43585</v>
      </c>
      <c r="E147" s="31" t="s">
        <v>310</v>
      </c>
      <c r="F147" s="31" t="s">
        <v>431</v>
      </c>
      <c r="G147" s="31" t="s">
        <v>22</v>
      </c>
      <c r="H147" s="32">
        <v>12000000</v>
      </c>
      <c r="I147" s="32">
        <v>6000000</v>
      </c>
      <c r="J147" s="32">
        <v>6000000</v>
      </c>
      <c r="K147" s="5" t="s">
        <v>5</v>
      </c>
    </row>
    <row r="148" spans="1:11" ht="57.6" x14ac:dyDescent="0.3">
      <c r="A148" s="3">
        <v>19512</v>
      </c>
      <c r="B148" s="4" t="s">
        <v>6</v>
      </c>
      <c r="C148" s="20" t="s">
        <v>2531</v>
      </c>
      <c r="D148" s="6">
        <v>43663</v>
      </c>
      <c r="E148" s="31" t="s">
        <v>311</v>
      </c>
      <c r="F148" s="34" t="s">
        <v>424</v>
      </c>
      <c r="G148" s="31" t="s">
        <v>24</v>
      </c>
      <c r="H148" s="32">
        <v>15000000</v>
      </c>
      <c r="I148" s="32">
        <v>7500000</v>
      </c>
      <c r="J148" s="32">
        <v>7500000</v>
      </c>
      <c r="K148" s="5" t="s">
        <v>5</v>
      </c>
    </row>
    <row r="149" spans="1:11" ht="57.6" x14ac:dyDescent="0.3">
      <c r="A149" s="3">
        <v>19729</v>
      </c>
      <c r="B149" s="4" t="s">
        <v>6</v>
      </c>
      <c r="C149" s="20" t="s">
        <v>2531</v>
      </c>
      <c r="D149" s="6">
        <v>43348</v>
      </c>
      <c r="E149" s="31" t="s">
        <v>312</v>
      </c>
      <c r="F149" s="34" t="s">
        <v>420</v>
      </c>
      <c r="G149" s="31" t="s">
        <v>65</v>
      </c>
      <c r="H149" s="32">
        <v>15000000</v>
      </c>
      <c r="I149" s="32">
        <v>7500000</v>
      </c>
      <c r="J149" s="32">
        <v>7500000</v>
      </c>
      <c r="K149" s="5" t="s">
        <v>5</v>
      </c>
    </row>
    <row r="150" spans="1:11" ht="86.4" x14ac:dyDescent="0.3">
      <c r="A150" s="3">
        <v>19731</v>
      </c>
      <c r="B150" s="4" t="s">
        <v>6</v>
      </c>
      <c r="C150" s="20" t="s">
        <v>2531</v>
      </c>
      <c r="D150" s="6">
        <v>43622</v>
      </c>
      <c r="E150" s="31" t="s">
        <v>244</v>
      </c>
      <c r="F150" s="34" t="s">
        <v>420</v>
      </c>
      <c r="G150" s="31" t="s">
        <v>66</v>
      </c>
      <c r="H150" s="32">
        <v>10000000</v>
      </c>
      <c r="I150" s="32">
        <v>5000000</v>
      </c>
      <c r="J150" s="32">
        <v>5000000</v>
      </c>
      <c r="K150" s="5" t="s">
        <v>5</v>
      </c>
    </row>
    <row r="151" spans="1:11" ht="72" customHeight="1" x14ac:dyDescent="0.3">
      <c r="A151" s="3">
        <v>19747</v>
      </c>
      <c r="B151" s="4" t="s">
        <v>6</v>
      </c>
      <c r="C151" s="20" t="s">
        <v>2531</v>
      </c>
      <c r="D151" s="6">
        <v>43595</v>
      </c>
      <c r="E151" s="31" t="s">
        <v>313</v>
      </c>
      <c r="F151" s="34" t="s">
        <v>420</v>
      </c>
      <c r="G151" s="31" t="s">
        <v>67</v>
      </c>
      <c r="H151" s="32">
        <v>10000000</v>
      </c>
      <c r="I151" s="32">
        <v>5000000</v>
      </c>
      <c r="J151" s="32">
        <v>5000000</v>
      </c>
      <c r="K151" s="5" t="s">
        <v>5</v>
      </c>
    </row>
    <row r="152" spans="1:11" ht="72" customHeight="1" x14ac:dyDescent="0.3">
      <c r="A152" s="3">
        <v>19749</v>
      </c>
      <c r="B152" s="4" t="s">
        <v>6</v>
      </c>
      <c r="C152" s="20" t="s">
        <v>2531</v>
      </c>
      <c r="D152" s="6">
        <v>43672</v>
      </c>
      <c r="E152" s="31" t="s">
        <v>314</v>
      </c>
      <c r="F152" s="34" t="s">
        <v>424</v>
      </c>
      <c r="G152" s="31" t="s">
        <v>22</v>
      </c>
      <c r="H152" s="32">
        <v>20000000</v>
      </c>
      <c r="I152" s="32">
        <v>10000000</v>
      </c>
      <c r="J152" s="32">
        <v>10000000</v>
      </c>
      <c r="K152" s="5" t="s">
        <v>5</v>
      </c>
    </row>
    <row r="153" spans="1:11" ht="57.6" x14ac:dyDescent="0.3">
      <c r="A153" s="3">
        <v>20338</v>
      </c>
      <c r="B153" s="4" t="s">
        <v>6</v>
      </c>
      <c r="C153" s="20" t="s">
        <v>2531</v>
      </c>
      <c r="D153" s="6">
        <v>43650</v>
      </c>
      <c r="E153" s="31" t="s">
        <v>292</v>
      </c>
      <c r="F153" s="34" t="s">
        <v>424</v>
      </c>
      <c r="G153" s="31" t="s">
        <v>68</v>
      </c>
      <c r="H153" s="32">
        <v>10000000</v>
      </c>
      <c r="I153" s="32">
        <v>5000000</v>
      </c>
      <c r="J153" s="32">
        <v>5000000</v>
      </c>
      <c r="K153" s="5" t="s">
        <v>5</v>
      </c>
    </row>
    <row r="154" spans="1:11" ht="72" x14ac:dyDescent="0.3">
      <c r="A154" s="3">
        <v>20339</v>
      </c>
      <c r="B154" s="4" t="s">
        <v>6</v>
      </c>
      <c r="C154" s="20" t="s">
        <v>2531</v>
      </c>
      <c r="D154" s="6">
        <v>43516</v>
      </c>
      <c r="E154" s="31" t="s">
        <v>315</v>
      </c>
      <c r="F154" s="34" t="s">
        <v>417</v>
      </c>
      <c r="G154" s="31" t="s">
        <v>69</v>
      </c>
      <c r="H154" s="32">
        <v>999999</v>
      </c>
      <c r="I154" s="32">
        <v>999999</v>
      </c>
      <c r="J154" s="33">
        <v>0</v>
      </c>
      <c r="K154" s="5" t="s">
        <v>5</v>
      </c>
    </row>
    <row r="155" spans="1:11" ht="57.6" x14ac:dyDescent="0.3">
      <c r="A155" s="3">
        <v>20341</v>
      </c>
      <c r="B155" s="4" t="s">
        <v>6</v>
      </c>
      <c r="C155" s="20" t="s">
        <v>2531</v>
      </c>
      <c r="D155" s="6">
        <v>43544</v>
      </c>
      <c r="E155" s="31" t="s">
        <v>316</v>
      </c>
      <c r="F155" s="34" t="s">
        <v>420</v>
      </c>
      <c r="G155" s="31" t="s">
        <v>68</v>
      </c>
      <c r="H155" s="32">
        <v>10000000</v>
      </c>
      <c r="I155" s="32">
        <v>5000000</v>
      </c>
      <c r="J155" s="32">
        <v>5000000</v>
      </c>
      <c r="K155" s="5" t="s">
        <v>5</v>
      </c>
    </row>
    <row r="156" spans="1:11" ht="57.6" x14ac:dyDescent="0.3">
      <c r="A156" s="3">
        <v>20342</v>
      </c>
      <c r="B156" s="4" t="s">
        <v>6</v>
      </c>
      <c r="C156" s="20" t="s">
        <v>2531</v>
      </c>
      <c r="D156" s="6">
        <v>43671</v>
      </c>
      <c r="E156" s="31" t="s">
        <v>317</v>
      </c>
      <c r="F156" s="34" t="s">
        <v>420</v>
      </c>
      <c r="G156" s="31" t="s">
        <v>70</v>
      </c>
      <c r="H156" s="32">
        <v>15000000</v>
      </c>
      <c r="I156" s="32">
        <v>7500000</v>
      </c>
      <c r="J156" s="32">
        <v>7500000</v>
      </c>
      <c r="K156" s="5" t="s">
        <v>5</v>
      </c>
    </row>
    <row r="157" spans="1:11" ht="57.6" x14ac:dyDescent="0.3">
      <c r="A157" s="3">
        <v>20851</v>
      </c>
      <c r="B157" s="4" t="s">
        <v>6</v>
      </c>
      <c r="C157" s="20" t="s">
        <v>2531</v>
      </c>
      <c r="D157" s="6">
        <v>43567</v>
      </c>
      <c r="E157" s="31" t="s">
        <v>318</v>
      </c>
      <c r="F157" s="34" t="s">
        <v>420</v>
      </c>
      <c r="G157" s="31" t="s">
        <v>71</v>
      </c>
      <c r="H157" s="32">
        <v>10000000</v>
      </c>
      <c r="I157" s="32">
        <v>5000000</v>
      </c>
      <c r="J157" s="32">
        <v>5000000</v>
      </c>
      <c r="K157" s="5" t="s">
        <v>5</v>
      </c>
    </row>
    <row r="158" spans="1:11" ht="72" x14ac:dyDescent="0.3">
      <c r="A158" s="3">
        <v>20058</v>
      </c>
      <c r="B158" s="4" t="s">
        <v>6</v>
      </c>
      <c r="C158" s="20" t="s">
        <v>2531</v>
      </c>
      <c r="D158" s="6">
        <v>43789</v>
      </c>
      <c r="E158" s="31" t="s">
        <v>319</v>
      </c>
      <c r="F158" s="34" t="s">
        <v>428</v>
      </c>
      <c r="G158" s="31" t="s">
        <v>72</v>
      </c>
      <c r="H158" s="32">
        <v>1000000</v>
      </c>
      <c r="I158" s="32">
        <v>1000000</v>
      </c>
      <c r="J158" s="33">
        <v>0</v>
      </c>
      <c r="K158" s="5" t="s">
        <v>5</v>
      </c>
    </row>
    <row r="159" spans="1:11" ht="57.6" x14ac:dyDescent="0.3">
      <c r="A159" s="3">
        <v>20103</v>
      </c>
      <c r="B159" s="4" t="s">
        <v>6</v>
      </c>
      <c r="C159" s="20" t="s">
        <v>2531</v>
      </c>
      <c r="D159" s="6">
        <v>43850</v>
      </c>
      <c r="E159" s="31" t="s">
        <v>320</v>
      </c>
      <c r="F159" s="34" t="s">
        <v>424</v>
      </c>
      <c r="G159" s="31" t="s">
        <v>73</v>
      </c>
      <c r="H159" s="32">
        <v>8330000</v>
      </c>
      <c r="I159" s="32">
        <v>4165000</v>
      </c>
      <c r="J159" s="32">
        <v>4165000</v>
      </c>
      <c r="K159" s="5" t="s">
        <v>5</v>
      </c>
    </row>
    <row r="160" spans="1:11" ht="115.2" customHeight="1" x14ac:dyDescent="0.3">
      <c r="A160" s="3">
        <v>20132</v>
      </c>
      <c r="B160" s="4" t="s">
        <v>6</v>
      </c>
      <c r="C160" s="20" t="s">
        <v>2531</v>
      </c>
      <c r="D160" s="6">
        <v>43885</v>
      </c>
      <c r="E160" s="31" t="s">
        <v>321</v>
      </c>
      <c r="F160" s="34" t="s">
        <v>417</v>
      </c>
      <c r="G160" s="31" t="s">
        <v>74</v>
      </c>
      <c r="H160" s="32">
        <v>37000000</v>
      </c>
      <c r="I160" s="32">
        <v>37000000</v>
      </c>
      <c r="J160" s="33">
        <v>0</v>
      </c>
      <c r="K160" s="5" t="s">
        <v>5</v>
      </c>
    </row>
    <row r="161" spans="1:11" ht="57.6" x14ac:dyDescent="0.3">
      <c r="A161" s="3">
        <v>20179</v>
      </c>
      <c r="B161" s="4" t="s">
        <v>6</v>
      </c>
      <c r="C161" s="20" t="s">
        <v>2531</v>
      </c>
      <c r="D161" s="6">
        <v>43879</v>
      </c>
      <c r="E161" s="31" t="s">
        <v>285</v>
      </c>
      <c r="F161" s="34" t="s">
        <v>417</v>
      </c>
      <c r="G161" s="31" t="s">
        <v>75</v>
      </c>
      <c r="H161" s="32">
        <v>10000000</v>
      </c>
      <c r="I161" s="32">
        <v>10000000</v>
      </c>
      <c r="J161" s="33">
        <v>0</v>
      </c>
      <c r="K161" s="5" t="s">
        <v>5</v>
      </c>
    </row>
    <row r="162" spans="1:11" ht="57.6" x14ac:dyDescent="0.3">
      <c r="A162" s="3">
        <v>20185</v>
      </c>
      <c r="B162" s="4" t="s">
        <v>6</v>
      </c>
      <c r="C162" s="20" t="s">
        <v>2531</v>
      </c>
      <c r="D162" s="6">
        <v>43864</v>
      </c>
      <c r="E162" s="31" t="s">
        <v>322</v>
      </c>
      <c r="F162" s="31" t="s">
        <v>425</v>
      </c>
      <c r="G162" s="31" t="s">
        <v>76</v>
      </c>
      <c r="H162" s="32">
        <v>10000000</v>
      </c>
      <c r="I162" s="32">
        <v>10000000</v>
      </c>
      <c r="J162" s="33">
        <v>0</v>
      </c>
      <c r="K162" s="5" t="s">
        <v>5</v>
      </c>
    </row>
    <row r="163" spans="1:11" ht="330.6" customHeight="1" x14ac:dyDescent="0.3">
      <c r="A163" s="3">
        <v>20345</v>
      </c>
      <c r="B163" s="4" t="s">
        <v>6</v>
      </c>
      <c r="C163" s="20" t="s">
        <v>2531</v>
      </c>
      <c r="D163" s="6">
        <v>43879</v>
      </c>
      <c r="E163" s="31" t="s">
        <v>323</v>
      </c>
      <c r="F163" s="34" t="s">
        <v>417</v>
      </c>
      <c r="G163" s="31" t="s">
        <v>77</v>
      </c>
      <c r="H163" s="32">
        <v>27000000</v>
      </c>
      <c r="I163" s="32">
        <v>27000000</v>
      </c>
      <c r="J163" s="33">
        <v>0</v>
      </c>
      <c r="K163" s="5" t="s">
        <v>5</v>
      </c>
    </row>
    <row r="164" spans="1:11" ht="72" x14ac:dyDescent="0.3">
      <c r="A164" s="3">
        <v>20771</v>
      </c>
      <c r="B164" s="4" t="s">
        <v>6</v>
      </c>
      <c r="C164" s="20" t="s">
        <v>2531</v>
      </c>
      <c r="D164" s="6">
        <v>43868</v>
      </c>
      <c r="E164" s="31" t="s">
        <v>344</v>
      </c>
      <c r="F164" s="31" t="s">
        <v>433</v>
      </c>
      <c r="G164" s="31" t="s">
        <v>78</v>
      </c>
      <c r="H164" s="32">
        <v>999999</v>
      </c>
      <c r="I164" s="32">
        <v>999999</v>
      </c>
      <c r="J164" s="33">
        <v>0</v>
      </c>
      <c r="K164" s="5" t="s">
        <v>5</v>
      </c>
    </row>
    <row r="165" spans="1:11" ht="72" x14ac:dyDescent="0.3">
      <c r="A165" s="3">
        <v>20774</v>
      </c>
      <c r="B165" s="4" t="s">
        <v>6</v>
      </c>
      <c r="C165" s="20" t="s">
        <v>2531</v>
      </c>
      <c r="D165" s="6">
        <v>43861</v>
      </c>
      <c r="E165" s="31" t="s">
        <v>324</v>
      </c>
      <c r="F165" s="31" t="s">
        <v>433</v>
      </c>
      <c r="G165" s="31" t="s">
        <v>79</v>
      </c>
      <c r="H165" s="32">
        <v>10000000</v>
      </c>
      <c r="I165" s="32">
        <v>5000000</v>
      </c>
      <c r="J165" s="32">
        <v>5000000</v>
      </c>
      <c r="K165" s="5" t="s">
        <v>5</v>
      </c>
    </row>
    <row r="166" spans="1:11" ht="57.6" x14ac:dyDescent="0.3">
      <c r="A166" s="3">
        <v>20776</v>
      </c>
      <c r="B166" s="4" t="s">
        <v>6</v>
      </c>
      <c r="C166" s="20" t="s">
        <v>2531</v>
      </c>
      <c r="D166" s="6">
        <v>43860</v>
      </c>
      <c r="E166" s="31" t="s">
        <v>325</v>
      </c>
      <c r="F166" s="31" t="s">
        <v>433</v>
      </c>
      <c r="G166" s="31" t="s">
        <v>80</v>
      </c>
      <c r="H166" s="32">
        <v>999999</v>
      </c>
      <c r="I166" s="32">
        <v>999999</v>
      </c>
      <c r="J166" s="33">
        <v>0</v>
      </c>
      <c r="K166" s="5" t="s">
        <v>5</v>
      </c>
    </row>
    <row r="167" spans="1:11" ht="57.6" x14ac:dyDescent="0.3">
      <c r="A167" s="3">
        <v>21139</v>
      </c>
      <c r="B167" s="4" t="s">
        <v>6</v>
      </c>
      <c r="C167" s="20" t="s">
        <v>2531</v>
      </c>
      <c r="D167" s="6">
        <v>44147</v>
      </c>
      <c r="E167" s="31" t="s">
        <v>326</v>
      </c>
      <c r="F167" s="31" t="s">
        <v>445</v>
      </c>
      <c r="G167" s="31" t="s">
        <v>81</v>
      </c>
      <c r="H167" s="32">
        <v>30000000</v>
      </c>
      <c r="I167" s="32">
        <v>30000000</v>
      </c>
      <c r="J167" s="33">
        <v>0</v>
      </c>
      <c r="K167" s="5" t="s">
        <v>5</v>
      </c>
    </row>
    <row r="168" spans="1:11" ht="57.6" x14ac:dyDescent="0.3">
      <c r="A168" s="3">
        <v>21151</v>
      </c>
      <c r="B168" s="4" t="s">
        <v>6</v>
      </c>
      <c r="C168" s="20" t="s">
        <v>2531</v>
      </c>
      <c r="D168" s="6">
        <v>44084</v>
      </c>
      <c r="E168" s="31" t="s">
        <v>327</v>
      </c>
      <c r="F168" s="31" t="s">
        <v>431</v>
      </c>
      <c r="G168" s="35"/>
      <c r="H168" s="32">
        <v>45000000</v>
      </c>
      <c r="I168" s="32">
        <v>45000000</v>
      </c>
      <c r="J168" s="33">
        <v>0</v>
      </c>
      <c r="K168" s="5" t="s">
        <v>5</v>
      </c>
    </row>
    <row r="169" spans="1:11" ht="158.4" x14ac:dyDescent="0.3">
      <c r="A169" s="3">
        <v>13408</v>
      </c>
      <c r="B169" s="4" t="s">
        <v>6</v>
      </c>
      <c r="C169" s="20" t="s">
        <v>2531</v>
      </c>
      <c r="D169" s="6">
        <v>42116</v>
      </c>
      <c r="E169" s="31" t="s">
        <v>328</v>
      </c>
      <c r="F169" s="34" t="s">
        <v>417</v>
      </c>
      <c r="G169" s="31" t="s">
        <v>7</v>
      </c>
      <c r="H169" s="32">
        <v>3023256</v>
      </c>
      <c r="I169" s="33">
        <v>0</v>
      </c>
      <c r="J169" s="32">
        <v>3023256</v>
      </c>
      <c r="K169" s="5" t="s">
        <v>82</v>
      </c>
    </row>
    <row r="170" spans="1:11" ht="158.4" x14ac:dyDescent="0.3">
      <c r="A170" s="3">
        <v>13409</v>
      </c>
      <c r="B170" s="4" t="s">
        <v>6</v>
      </c>
      <c r="C170" s="20" t="s">
        <v>2531</v>
      </c>
      <c r="D170" s="6">
        <v>42122</v>
      </c>
      <c r="E170" s="31" t="s">
        <v>329</v>
      </c>
      <c r="F170" s="34" t="s">
        <v>417</v>
      </c>
      <c r="G170" s="31" t="s">
        <v>7</v>
      </c>
      <c r="H170" s="32">
        <v>3023256</v>
      </c>
      <c r="I170" s="33">
        <v>0</v>
      </c>
      <c r="J170" s="32">
        <v>3023256</v>
      </c>
      <c r="K170" s="5" t="s">
        <v>82</v>
      </c>
    </row>
    <row r="171" spans="1:11" ht="158.4" x14ac:dyDescent="0.3">
      <c r="A171" s="3">
        <v>13410</v>
      </c>
      <c r="B171" s="4" t="s">
        <v>6</v>
      </c>
      <c r="C171" s="20" t="s">
        <v>2531</v>
      </c>
      <c r="D171" s="6">
        <v>42147</v>
      </c>
      <c r="E171" s="31" t="s">
        <v>330</v>
      </c>
      <c r="F171" s="34" t="s">
        <v>417</v>
      </c>
      <c r="G171" s="31" t="s">
        <v>7</v>
      </c>
      <c r="H171" s="32">
        <v>3023256</v>
      </c>
      <c r="I171" s="33">
        <v>0</v>
      </c>
      <c r="J171" s="32">
        <v>3023256</v>
      </c>
      <c r="K171" s="5" t="s">
        <v>82</v>
      </c>
    </row>
    <row r="172" spans="1:11" ht="158.4" x14ac:dyDescent="0.3">
      <c r="A172" s="3">
        <v>13411</v>
      </c>
      <c r="B172" s="4" t="s">
        <v>6</v>
      </c>
      <c r="C172" s="20" t="s">
        <v>2531</v>
      </c>
      <c r="D172" s="6">
        <v>42147</v>
      </c>
      <c r="E172" s="31" t="s">
        <v>345</v>
      </c>
      <c r="F172" s="34" t="s">
        <v>417</v>
      </c>
      <c r="G172" s="31" t="s">
        <v>7</v>
      </c>
      <c r="H172" s="32">
        <v>3023256</v>
      </c>
      <c r="I172" s="33">
        <v>0</v>
      </c>
      <c r="J172" s="32">
        <v>3023256</v>
      </c>
      <c r="K172" s="5" t="s">
        <v>82</v>
      </c>
    </row>
    <row r="173" spans="1:11" ht="158.4" x14ac:dyDescent="0.3">
      <c r="A173" s="3">
        <v>13412</v>
      </c>
      <c r="B173" s="4" t="s">
        <v>6</v>
      </c>
      <c r="C173" s="20" t="s">
        <v>2531</v>
      </c>
      <c r="D173" s="6">
        <v>42149</v>
      </c>
      <c r="E173" s="31" t="s">
        <v>161</v>
      </c>
      <c r="F173" s="34" t="s">
        <v>417</v>
      </c>
      <c r="G173" s="31" t="s">
        <v>7</v>
      </c>
      <c r="H173" s="32">
        <v>3023256</v>
      </c>
      <c r="I173" s="33">
        <v>0</v>
      </c>
      <c r="J173" s="32">
        <v>3023256</v>
      </c>
      <c r="K173" s="5" t="s">
        <v>82</v>
      </c>
    </row>
    <row r="174" spans="1:11" ht="72" x14ac:dyDescent="0.3">
      <c r="A174" s="3">
        <v>13413</v>
      </c>
      <c r="B174" s="4" t="s">
        <v>6</v>
      </c>
      <c r="C174" s="20" t="s">
        <v>2531</v>
      </c>
      <c r="D174" s="6">
        <v>42152</v>
      </c>
      <c r="E174" s="31" t="s">
        <v>162</v>
      </c>
      <c r="F174" s="34" t="s">
        <v>417</v>
      </c>
      <c r="G174" s="31" t="s">
        <v>8</v>
      </c>
      <c r="H174" s="32">
        <v>3023256</v>
      </c>
      <c r="I174" s="33">
        <v>0</v>
      </c>
      <c r="J174" s="32">
        <v>3023256</v>
      </c>
      <c r="K174" s="5" t="s">
        <v>82</v>
      </c>
    </row>
    <row r="175" spans="1:11" ht="287.39999999999998" customHeight="1" x14ac:dyDescent="0.3">
      <c r="A175" s="3">
        <v>13414</v>
      </c>
      <c r="B175" s="4" t="s">
        <v>6</v>
      </c>
      <c r="C175" s="20" t="s">
        <v>2531</v>
      </c>
      <c r="D175" s="6">
        <v>42153</v>
      </c>
      <c r="E175" s="31" t="s">
        <v>331</v>
      </c>
      <c r="F175" s="34" t="s">
        <v>417</v>
      </c>
      <c r="G175" s="31" t="s">
        <v>7</v>
      </c>
      <c r="H175" s="32">
        <v>3023256</v>
      </c>
      <c r="I175" s="33">
        <v>0</v>
      </c>
      <c r="J175" s="32">
        <v>3023256</v>
      </c>
      <c r="K175" s="5" t="s">
        <v>82</v>
      </c>
    </row>
    <row r="176" spans="1:11" ht="158.4" x14ac:dyDescent="0.3">
      <c r="A176" s="3">
        <v>13415</v>
      </c>
      <c r="B176" s="4" t="s">
        <v>6</v>
      </c>
      <c r="C176" s="20" t="s">
        <v>2531</v>
      </c>
      <c r="D176" s="6">
        <v>42156</v>
      </c>
      <c r="E176" s="31" t="s">
        <v>332</v>
      </c>
      <c r="F176" s="34" t="s">
        <v>417</v>
      </c>
      <c r="G176" s="31" t="s">
        <v>7</v>
      </c>
      <c r="H176" s="32">
        <v>3023256</v>
      </c>
      <c r="I176" s="33">
        <v>0</v>
      </c>
      <c r="J176" s="32">
        <v>3023256</v>
      </c>
      <c r="K176" s="5" t="s">
        <v>82</v>
      </c>
    </row>
    <row r="177" spans="1:11" ht="158.4" x14ac:dyDescent="0.3">
      <c r="A177" s="3">
        <v>13416</v>
      </c>
      <c r="B177" s="4" t="s">
        <v>6</v>
      </c>
      <c r="C177" s="20" t="s">
        <v>2531</v>
      </c>
      <c r="D177" s="6">
        <v>42160</v>
      </c>
      <c r="E177" s="31" t="s">
        <v>333</v>
      </c>
      <c r="F177" s="34" t="s">
        <v>417</v>
      </c>
      <c r="G177" s="31" t="s">
        <v>7</v>
      </c>
      <c r="H177" s="32">
        <v>3023314</v>
      </c>
      <c r="I177" s="33">
        <v>0</v>
      </c>
      <c r="J177" s="32">
        <v>3023314</v>
      </c>
      <c r="K177" s="5" t="s">
        <v>82</v>
      </c>
    </row>
    <row r="178" spans="1:11" ht="158.4" x14ac:dyDescent="0.3">
      <c r="A178" s="3">
        <v>13417</v>
      </c>
      <c r="B178" s="4" t="s">
        <v>6</v>
      </c>
      <c r="C178" s="20" t="s">
        <v>2531</v>
      </c>
      <c r="D178" s="6">
        <v>42161</v>
      </c>
      <c r="E178" s="31" t="s">
        <v>334</v>
      </c>
      <c r="F178" s="34" t="s">
        <v>417</v>
      </c>
      <c r="G178" s="31" t="s">
        <v>7</v>
      </c>
      <c r="H178" s="32">
        <v>3023256</v>
      </c>
      <c r="I178" s="33">
        <v>0</v>
      </c>
      <c r="J178" s="32">
        <v>3023256</v>
      </c>
      <c r="K178" s="5" t="s">
        <v>82</v>
      </c>
    </row>
    <row r="179" spans="1:11" ht="158.4" x14ac:dyDescent="0.3">
      <c r="A179" s="3">
        <v>13418</v>
      </c>
      <c r="B179" s="4" t="s">
        <v>6</v>
      </c>
      <c r="C179" s="20" t="s">
        <v>2531</v>
      </c>
      <c r="D179" s="6">
        <v>42166</v>
      </c>
      <c r="E179" s="31" t="s">
        <v>335</v>
      </c>
      <c r="F179" s="34" t="s">
        <v>417</v>
      </c>
      <c r="G179" s="31" t="s">
        <v>7</v>
      </c>
      <c r="H179" s="32">
        <v>3023256</v>
      </c>
      <c r="I179" s="33">
        <v>0</v>
      </c>
      <c r="J179" s="32">
        <v>3023256</v>
      </c>
      <c r="K179" s="5" t="s">
        <v>82</v>
      </c>
    </row>
    <row r="180" spans="1:11" ht="158.4" x14ac:dyDescent="0.3">
      <c r="A180" s="3">
        <v>13419</v>
      </c>
      <c r="B180" s="4" t="s">
        <v>6</v>
      </c>
      <c r="C180" s="20" t="s">
        <v>2531</v>
      </c>
      <c r="D180" s="6">
        <v>42165</v>
      </c>
      <c r="E180" s="31" t="s">
        <v>336</v>
      </c>
      <c r="F180" s="34" t="s">
        <v>417</v>
      </c>
      <c r="G180" s="31" t="s">
        <v>7</v>
      </c>
      <c r="H180" s="32">
        <v>3023256</v>
      </c>
      <c r="I180" s="33">
        <v>0</v>
      </c>
      <c r="J180" s="32">
        <v>3023256</v>
      </c>
      <c r="K180" s="5" t="s">
        <v>82</v>
      </c>
    </row>
    <row r="181" spans="1:11" ht="158.4" x14ac:dyDescent="0.3">
      <c r="A181" s="3">
        <v>13420</v>
      </c>
      <c r="B181" s="4" t="s">
        <v>6</v>
      </c>
      <c r="C181" s="20" t="s">
        <v>2531</v>
      </c>
      <c r="D181" s="6">
        <v>42175</v>
      </c>
      <c r="E181" s="31" t="s">
        <v>346</v>
      </c>
      <c r="F181" s="31" t="s">
        <v>416</v>
      </c>
      <c r="G181" s="31" t="s">
        <v>7</v>
      </c>
      <c r="H181" s="32">
        <v>3023256</v>
      </c>
      <c r="I181" s="33">
        <v>0</v>
      </c>
      <c r="J181" s="32">
        <v>3023256</v>
      </c>
      <c r="K181" s="5" t="s">
        <v>82</v>
      </c>
    </row>
    <row r="182" spans="1:11" ht="158.4" x14ac:dyDescent="0.3">
      <c r="A182" s="3">
        <v>13421</v>
      </c>
      <c r="B182" s="4" t="s">
        <v>6</v>
      </c>
      <c r="C182" s="20" t="s">
        <v>2531</v>
      </c>
      <c r="D182" s="6">
        <v>42174</v>
      </c>
      <c r="E182" s="31" t="s">
        <v>337</v>
      </c>
      <c r="F182" s="34" t="s">
        <v>417</v>
      </c>
      <c r="G182" s="31" t="s">
        <v>7</v>
      </c>
      <c r="H182" s="32">
        <v>3023256</v>
      </c>
      <c r="I182" s="33">
        <v>0</v>
      </c>
      <c r="J182" s="32">
        <v>3023256</v>
      </c>
      <c r="K182" s="5" t="s">
        <v>82</v>
      </c>
    </row>
    <row r="183" spans="1:11" ht="158.4" x14ac:dyDescent="0.3">
      <c r="A183" s="3">
        <v>13422</v>
      </c>
      <c r="B183" s="4" t="s">
        <v>6</v>
      </c>
      <c r="C183" s="20" t="s">
        <v>2531</v>
      </c>
      <c r="D183" s="6">
        <v>42182</v>
      </c>
      <c r="E183" s="31" t="s">
        <v>338</v>
      </c>
      <c r="F183" s="34" t="s">
        <v>417</v>
      </c>
      <c r="G183" s="31" t="s">
        <v>7</v>
      </c>
      <c r="H183" s="32">
        <v>3023256</v>
      </c>
      <c r="I183" s="33">
        <v>0</v>
      </c>
      <c r="J183" s="32">
        <v>3023256</v>
      </c>
      <c r="K183" s="5" t="s">
        <v>82</v>
      </c>
    </row>
    <row r="184" spans="1:11" ht="158.4" x14ac:dyDescent="0.3">
      <c r="A184" s="3">
        <v>13423</v>
      </c>
      <c r="B184" s="4" t="s">
        <v>6</v>
      </c>
      <c r="C184" s="20" t="s">
        <v>2531</v>
      </c>
      <c r="D184" s="6">
        <v>42180</v>
      </c>
      <c r="E184" s="31" t="s">
        <v>339</v>
      </c>
      <c r="F184" s="34" t="s">
        <v>417</v>
      </c>
      <c r="G184" s="31" t="s">
        <v>7</v>
      </c>
      <c r="H184" s="32">
        <v>3023256</v>
      </c>
      <c r="I184" s="33">
        <v>0</v>
      </c>
      <c r="J184" s="32">
        <v>3023256</v>
      </c>
      <c r="K184" s="5" t="s">
        <v>82</v>
      </c>
    </row>
    <row r="185" spans="1:11" ht="158.4" x14ac:dyDescent="0.3">
      <c r="A185" s="3">
        <v>13424</v>
      </c>
      <c r="B185" s="4" t="s">
        <v>6</v>
      </c>
      <c r="C185" s="20" t="s">
        <v>2531</v>
      </c>
      <c r="D185" s="6">
        <v>42180</v>
      </c>
      <c r="E185" s="31" t="s">
        <v>173</v>
      </c>
      <c r="F185" s="31" t="s">
        <v>446</v>
      </c>
      <c r="G185" s="31" t="s">
        <v>7</v>
      </c>
      <c r="H185" s="32">
        <v>3023256</v>
      </c>
      <c r="I185" s="33">
        <v>0</v>
      </c>
      <c r="J185" s="32">
        <v>3023256</v>
      </c>
      <c r="K185" s="5" t="s">
        <v>82</v>
      </c>
    </row>
    <row r="186" spans="1:11" ht="158.4" x14ac:dyDescent="0.3">
      <c r="A186" s="3">
        <v>13425</v>
      </c>
      <c r="B186" s="4" t="s">
        <v>6</v>
      </c>
      <c r="C186" s="20" t="s">
        <v>2531</v>
      </c>
      <c r="D186" s="6">
        <v>42182</v>
      </c>
      <c r="E186" s="31" t="s">
        <v>340</v>
      </c>
      <c r="F186" s="34" t="s">
        <v>417</v>
      </c>
      <c r="G186" s="31" t="s">
        <v>7</v>
      </c>
      <c r="H186" s="32">
        <v>3023256</v>
      </c>
      <c r="I186" s="33">
        <v>0</v>
      </c>
      <c r="J186" s="32">
        <v>3023256</v>
      </c>
      <c r="K186" s="5" t="s">
        <v>82</v>
      </c>
    </row>
    <row r="187" spans="1:11" ht="158.4" x14ac:dyDescent="0.3">
      <c r="A187" s="3">
        <v>13426</v>
      </c>
      <c r="B187" s="4" t="s">
        <v>6</v>
      </c>
      <c r="C187" s="20" t="s">
        <v>2531</v>
      </c>
      <c r="D187" s="6">
        <v>42319</v>
      </c>
      <c r="E187" s="31" t="s">
        <v>341</v>
      </c>
      <c r="F187" s="34" t="s">
        <v>417</v>
      </c>
      <c r="G187" s="31" t="s">
        <v>7</v>
      </c>
      <c r="H187" s="32">
        <v>3023256</v>
      </c>
      <c r="I187" s="33">
        <v>0</v>
      </c>
      <c r="J187" s="32">
        <v>3023256</v>
      </c>
      <c r="K187" s="5" t="s">
        <v>82</v>
      </c>
    </row>
    <row r="188" spans="1:11" ht="158.4" x14ac:dyDescent="0.3">
      <c r="A188" s="3">
        <v>13427</v>
      </c>
      <c r="B188" s="4" t="s">
        <v>6</v>
      </c>
      <c r="C188" s="20" t="s">
        <v>2531</v>
      </c>
      <c r="D188" s="6">
        <v>42291</v>
      </c>
      <c r="E188" s="31" t="s">
        <v>342</v>
      </c>
      <c r="F188" s="34" t="s">
        <v>417</v>
      </c>
      <c r="G188" s="31" t="s">
        <v>7</v>
      </c>
      <c r="H188" s="32">
        <v>3023256</v>
      </c>
      <c r="I188" s="33">
        <v>0</v>
      </c>
      <c r="J188" s="32">
        <v>3023256</v>
      </c>
      <c r="K188" s="5" t="s">
        <v>82</v>
      </c>
    </row>
    <row r="189" spans="1:11" ht="158.4" x14ac:dyDescent="0.3">
      <c r="A189" s="3">
        <v>13428</v>
      </c>
      <c r="B189" s="4" t="s">
        <v>6</v>
      </c>
      <c r="C189" s="20" t="s">
        <v>2531</v>
      </c>
      <c r="D189" s="6">
        <v>42256</v>
      </c>
      <c r="E189" s="31" t="s">
        <v>343</v>
      </c>
      <c r="F189" s="34" t="s">
        <v>417</v>
      </c>
      <c r="G189" s="31" t="s">
        <v>7</v>
      </c>
      <c r="H189" s="32">
        <v>3023256</v>
      </c>
      <c r="I189" s="33">
        <v>0</v>
      </c>
      <c r="J189" s="32">
        <v>3023256</v>
      </c>
      <c r="K189" s="5" t="s">
        <v>82</v>
      </c>
    </row>
    <row r="190" spans="1:11" ht="158.4" x14ac:dyDescent="0.3">
      <c r="A190" s="3">
        <v>13448</v>
      </c>
      <c r="B190" s="4" t="s">
        <v>6</v>
      </c>
      <c r="C190" s="20" t="s">
        <v>2531</v>
      </c>
      <c r="D190" s="6">
        <v>42181</v>
      </c>
      <c r="E190" s="31" t="s">
        <v>196</v>
      </c>
      <c r="F190" s="31" t="s">
        <v>446</v>
      </c>
      <c r="G190" s="31" t="s">
        <v>7</v>
      </c>
      <c r="H190" s="32">
        <v>3023256</v>
      </c>
      <c r="I190" s="33">
        <v>0</v>
      </c>
      <c r="J190" s="32">
        <v>3023256</v>
      </c>
      <c r="K190" s="5" t="s">
        <v>82</v>
      </c>
    </row>
    <row r="191" spans="1:11" ht="158.4" x14ac:dyDescent="0.3">
      <c r="A191" s="3">
        <v>13451</v>
      </c>
      <c r="B191" s="4" t="s">
        <v>6</v>
      </c>
      <c r="C191" s="20" t="s">
        <v>2531</v>
      </c>
      <c r="D191" s="6">
        <v>42185</v>
      </c>
      <c r="E191" s="31" t="s">
        <v>347</v>
      </c>
      <c r="F191" s="34" t="s">
        <v>417</v>
      </c>
      <c r="G191" s="31" t="s">
        <v>7</v>
      </c>
      <c r="H191" s="32">
        <v>3023256</v>
      </c>
      <c r="I191" s="33">
        <v>0</v>
      </c>
      <c r="J191" s="32">
        <v>3023256</v>
      </c>
      <c r="K191" s="5" t="s">
        <v>82</v>
      </c>
    </row>
    <row r="192" spans="1:11" ht="158.4" x14ac:dyDescent="0.3">
      <c r="A192" s="3">
        <v>13453</v>
      </c>
      <c r="B192" s="4" t="s">
        <v>6</v>
      </c>
      <c r="C192" s="20" t="s">
        <v>2531</v>
      </c>
      <c r="D192" s="6">
        <v>42181</v>
      </c>
      <c r="E192" s="31" t="s">
        <v>180</v>
      </c>
      <c r="F192" s="31" t="s">
        <v>446</v>
      </c>
      <c r="G192" s="31" t="s">
        <v>7</v>
      </c>
      <c r="H192" s="32">
        <v>3023256</v>
      </c>
      <c r="I192" s="33">
        <v>0</v>
      </c>
      <c r="J192" s="32">
        <v>3023256</v>
      </c>
      <c r="K192" s="5" t="s">
        <v>82</v>
      </c>
    </row>
    <row r="193" spans="1:11" ht="158.4" x14ac:dyDescent="0.3">
      <c r="A193" s="3">
        <v>13455</v>
      </c>
      <c r="B193" s="4" t="s">
        <v>6</v>
      </c>
      <c r="C193" s="20" t="s">
        <v>2531</v>
      </c>
      <c r="D193" s="6">
        <v>42194</v>
      </c>
      <c r="E193" s="31" t="s">
        <v>182</v>
      </c>
      <c r="F193" s="34" t="s">
        <v>417</v>
      </c>
      <c r="G193" s="31" t="s">
        <v>7</v>
      </c>
      <c r="H193" s="32">
        <v>3023256</v>
      </c>
      <c r="I193" s="33">
        <v>0</v>
      </c>
      <c r="J193" s="32">
        <v>3023256</v>
      </c>
      <c r="K193" s="5" t="s">
        <v>82</v>
      </c>
    </row>
    <row r="194" spans="1:11" ht="158.4" x14ac:dyDescent="0.3">
      <c r="A194" s="3">
        <v>13456</v>
      </c>
      <c r="B194" s="4" t="s">
        <v>6</v>
      </c>
      <c r="C194" s="20" t="s">
        <v>2531</v>
      </c>
      <c r="D194" s="6">
        <v>42194</v>
      </c>
      <c r="E194" s="31" t="s">
        <v>197</v>
      </c>
      <c r="F194" s="31" t="s">
        <v>446</v>
      </c>
      <c r="G194" s="31" t="s">
        <v>7</v>
      </c>
      <c r="H194" s="32">
        <v>3023256</v>
      </c>
      <c r="I194" s="33">
        <v>0</v>
      </c>
      <c r="J194" s="32">
        <v>3023256</v>
      </c>
      <c r="K194" s="5" t="s">
        <v>82</v>
      </c>
    </row>
    <row r="195" spans="1:11" ht="158.4" x14ac:dyDescent="0.3">
      <c r="A195" s="3">
        <v>13457</v>
      </c>
      <c r="B195" s="4" t="s">
        <v>6</v>
      </c>
      <c r="C195" s="20" t="s">
        <v>2531</v>
      </c>
      <c r="D195" s="6">
        <v>42194</v>
      </c>
      <c r="E195" s="31" t="s">
        <v>348</v>
      </c>
      <c r="F195" s="34" t="s">
        <v>417</v>
      </c>
      <c r="G195" s="31" t="s">
        <v>7</v>
      </c>
      <c r="H195" s="32">
        <v>3023256</v>
      </c>
      <c r="I195" s="33">
        <v>0</v>
      </c>
      <c r="J195" s="32">
        <v>3023256</v>
      </c>
      <c r="K195" s="5" t="s">
        <v>82</v>
      </c>
    </row>
    <row r="196" spans="1:11" ht="158.4" x14ac:dyDescent="0.3">
      <c r="A196" s="3">
        <v>13459</v>
      </c>
      <c r="B196" s="4" t="s">
        <v>6</v>
      </c>
      <c r="C196" s="20" t="s">
        <v>2531</v>
      </c>
      <c r="D196" s="6">
        <v>42195</v>
      </c>
      <c r="E196" s="31" t="s">
        <v>187</v>
      </c>
      <c r="F196" s="31" t="s">
        <v>446</v>
      </c>
      <c r="G196" s="31" t="s">
        <v>7</v>
      </c>
      <c r="H196" s="32">
        <v>3023256</v>
      </c>
      <c r="I196" s="33">
        <v>0</v>
      </c>
      <c r="J196" s="32">
        <v>3023256</v>
      </c>
      <c r="K196" s="5" t="s">
        <v>82</v>
      </c>
    </row>
    <row r="197" spans="1:11" ht="158.4" x14ac:dyDescent="0.3">
      <c r="A197" s="3">
        <v>13460</v>
      </c>
      <c r="B197" s="4" t="s">
        <v>6</v>
      </c>
      <c r="C197" s="20" t="s">
        <v>2531</v>
      </c>
      <c r="D197" s="6">
        <v>42201</v>
      </c>
      <c r="E197" s="31" t="s">
        <v>185</v>
      </c>
      <c r="F197" s="34" t="s">
        <v>417</v>
      </c>
      <c r="G197" s="31" t="s">
        <v>7</v>
      </c>
      <c r="H197" s="32">
        <v>3023256</v>
      </c>
      <c r="I197" s="33">
        <v>0</v>
      </c>
      <c r="J197" s="32">
        <v>3023256</v>
      </c>
      <c r="K197" s="5" t="s">
        <v>82</v>
      </c>
    </row>
    <row r="198" spans="1:11" ht="158.4" x14ac:dyDescent="0.3">
      <c r="A198" s="3">
        <v>13461</v>
      </c>
      <c r="B198" s="4" t="s">
        <v>6</v>
      </c>
      <c r="C198" s="20" t="s">
        <v>2531</v>
      </c>
      <c r="D198" s="6">
        <v>42201</v>
      </c>
      <c r="E198" s="31" t="s">
        <v>349</v>
      </c>
      <c r="F198" s="34" t="s">
        <v>417</v>
      </c>
      <c r="G198" s="31" t="s">
        <v>7</v>
      </c>
      <c r="H198" s="32">
        <v>3023256</v>
      </c>
      <c r="I198" s="33">
        <v>0</v>
      </c>
      <c r="J198" s="32">
        <v>3023256</v>
      </c>
      <c r="K198" s="5" t="s">
        <v>82</v>
      </c>
    </row>
    <row r="199" spans="1:11" ht="158.4" x14ac:dyDescent="0.3">
      <c r="A199" s="3">
        <v>13462</v>
      </c>
      <c r="B199" s="4" t="s">
        <v>6</v>
      </c>
      <c r="C199" s="20" t="s">
        <v>2531</v>
      </c>
      <c r="D199" s="6">
        <v>42206</v>
      </c>
      <c r="E199" s="31" t="s">
        <v>200</v>
      </c>
      <c r="F199" s="31" t="s">
        <v>446</v>
      </c>
      <c r="G199" s="31" t="s">
        <v>7</v>
      </c>
      <c r="H199" s="32">
        <v>3023256</v>
      </c>
      <c r="I199" s="33">
        <v>0</v>
      </c>
      <c r="J199" s="32">
        <v>3023256</v>
      </c>
      <c r="K199" s="5" t="s">
        <v>82</v>
      </c>
    </row>
    <row r="200" spans="1:11" ht="158.4" x14ac:dyDescent="0.3">
      <c r="A200" s="3">
        <v>13463</v>
      </c>
      <c r="B200" s="4" t="s">
        <v>6</v>
      </c>
      <c r="C200" s="20" t="s">
        <v>2531</v>
      </c>
      <c r="D200" s="6">
        <v>42207</v>
      </c>
      <c r="E200" s="31" t="s">
        <v>201</v>
      </c>
      <c r="F200" s="31" t="s">
        <v>446</v>
      </c>
      <c r="G200" s="31" t="s">
        <v>7</v>
      </c>
      <c r="H200" s="32">
        <v>3023256</v>
      </c>
      <c r="I200" s="33">
        <v>0</v>
      </c>
      <c r="J200" s="32">
        <v>3023256</v>
      </c>
      <c r="K200" s="5" t="s">
        <v>82</v>
      </c>
    </row>
    <row r="201" spans="1:11" ht="158.4" x14ac:dyDescent="0.3">
      <c r="A201" s="3">
        <v>13464</v>
      </c>
      <c r="B201" s="4" t="s">
        <v>6</v>
      </c>
      <c r="C201" s="20" t="s">
        <v>2531</v>
      </c>
      <c r="D201" s="6">
        <v>42212</v>
      </c>
      <c r="E201" s="31" t="s">
        <v>190</v>
      </c>
      <c r="F201" s="31" t="s">
        <v>446</v>
      </c>
      <c r="G201" s="31" t="s">
        <v>7</v>
      </c>
      <c r="H201" s="32">
        <v>3023256</v>
      </c>
      <c r="I201" s="33">
        <v>0</v>
      </c>
      <c r="J201" s="32">
        <v>3023256</v>
      </c>
      <c r="K201" s="5" t="s">
        <v>82</v>
      </c>
    </row>
    <row r="202" spans="1:11" ht="158.4" x14ac:dyDescent="0.3">
      <c r="A202" s="3">
        <v>13465</v>
      </c>
      <c r="B202" s="4" t="s">
        <v>6</v>
      </c>
      <c r="C202" s="20" t="s">
        <v>2531</v>
      </c>
      <c r="D202" s="6">
        <v>42220</v>
      </c>
      <c r="E202" s="31" t="s">
        <v>202</v>
      </c>
      <c r="F202" s="31" t="s">
        <v>446</v>
      </c>
      <c r="G202" s="31" t="s">
        <v>7</v>
      </c>
      <c r="H202" s="32">
        <v>3023256</v>
      </c>
      <c r="I202" s="33">
        <v>0</v>
      </c>
      <c r="J202" s="32">
        <v>3023256</v>
      </c>
      <c r="K202" s="5" t="s">
        <v>82</v>
      </c>
    </row>
    <row r="203" spans="1:11" ht="158.4" x14ac:dyDescent="0.3">
      <c r="A203" s="3">
        <v>13466</v>
      </c>
      <c r="B203" s="4" t="s">
        <v>6</v>
      </c>
      <c r="C203" s="20" t="s">
        <v>2531</v>
      </c>
      <c r="D203" s="6">
        <v>42229</v>
      </c>
      <c r="E203" s="31" t="s">
        <v>203</v>
      </c>
      <c r="F203" s="31" t="s">
        <v>446</v>
      </c>
      <c r="G203" s="31" t="s">
        <v>7</v>
      </c>
      <c r="H203" s="32">
        <v>3023256</v>
      </c>
      <c r="I203" s="33">
        <v>0</v>
      </c>
      <c r="J203" s="32">
        <v>3023256</v>
      </c>
      <c r="K203" s="5" t="s">
        <v>82</v>
      </c>
    </row>
    <row r="204" spans="1:11" ht="158.4" x14ac:dyDescent="0.3">
      <c r="A204" s="3">
        <v>13467</v>
      </c>
      <c r="B204" s="4" t="s">
        <v>6</v>
      </c>
      <c r="C204" s="20" t="s">
        <v>2531</v>
      </c>
      <c r="D204" s="6">
        <v>42230</v>
      </c>
      <c r="E204" s="31" t="s">
        <v>192</v>
      </c>
      <c r="F204" s="34" t="s">
        <v>417</v>
      </c>
      <c r="G204" s="31" t="s">
        <v>7</v>
      </c>
      <c r="H204" s="32">
        <v>3023256</v>
      </c>
      <c r="I204" s="33">
        <v>0</v>
      </c>
      <c r="J204" s="32">
        <v>3023256</v>
      </c>
      <c r="K204" s="5" t="s">
        <v>82</v>
      </c>
    </row>
    <row r="205" spans="1:11" ht="158.4" x14ac:dyDescent="0.3">
      <c r="A205" s="3">
        <v>13468</v>
      </c>
      <c r="B205" s="4" t="s">
        <v>6</v>
      </c>
      <c r="C205" s="20" t="s">
        <v>2531</v>
      </c>
      <c r="D205" s="6">
        <v>42241</v>
      </c>
      <c r="E205" s="31" t="s">
        <v>193</v>
      </c>
      <c r="F205" s="34" t="s">
        <v>417</v>
      </c>
      <c r="G205" s="31" t="s">
        <v>7</v>
      </c>
      <c r="H205" s="32">
        <v>3023256</v>
      </c>
      <c r="I205" s="33">
        <v>0</v>
      </c>
      <c r="J205" s="32">
        <v>3023256</v>
      </c>
      <c r="K205" s="5" t="s">
        <v>82</v>
      </c>
    </row>
    <row r="206" spans="1:11" ht="158.4" x14ac:dyDescent="0.3">
      <c r="A206" s="3">
        <v>13470</v>
      </c>
      <c r="B206" s="4" t="s">
        <v>6</v>
      </c>
      <c r="C206" s="20" t="s">
        <v>2531</v>
      </c>
      <c r="D206" s="6">
        <v>42241</v>
      </c>
      <c r="E206" s="31" t="s">
        <v>350</v>
      </c>
      <c r="F206" s="34" t="s">
        <v>417</v>
      </c>
      <c r="G206" s="31" t="s">
        <v>7</v>
      </c>
      <c r="H206" s="32">
        <v>3023256</v>
      </c>
      <c r="I206" s="33">
        <v>0</v>
      </c>
      <c r="J206" s="32">
        <v>3023256</v>
      </c>
      <c r="K206" s="5" t="s">
        <v>82</v>
      </c>
    </row>
    <row r="207" spans="1:11" ht="158.4" x14ac:dyDescent="0.3">
      <c r="A207" s="3">
        <v>13471</v>
      </c>
      <c r="B207" s="4" t="s">
        <v>6</v>
      </c>
      <c r="C207" s="20" t="s">
        <v>2531</v>
      </c>
      <c r="D207" s="6">
        <v>42241</v>
      </c>
      <c r="E207" s="31" t="s">
        <v>351</v>
      </c>
      <c r="F207" s="34" t="s">
        <v>417</v>
      </c>
      <c r="G207" s="31" t="s">
        <v>7</v>
      </c>
      <c r="H207" s="32">
        <v>3023256</v>
      </c>
      <c r="I207" s="33">
        <v>0</v>
      </c>
      <c r="J207" s="32">
        <v>3023256</v>
      </c>
      <c r="K207" s="5" t="s">
        <v>82</v>
      </c>
    </row>
    <row r="208" spans="1:11" ht="158.4" x14ac:dyDescent="0.3">
      <c r="A208" s="3">
        <v>13472</v>
      </c>
      <c r="B208" s="4" t="s">
        <v>6</v>
      </c>
      <c r="C208" s="20" t="s">
        <v>2531</v>
      </c>
      <c r="D208" s="6">
        <v>42241</v>
      </c>
      <c r="E208" s="31" t="s">
        <v>198</v>
      </c>
      <c r="F208" s="31" t="s">
        <v>446</v>
      </c>
      <c r="G208" s="31" t="s">
        <v>7</v>
      </c>
      <c r="H208" s="32">
        <v>3023256</v>
      </c>
      <c r="I208" s="33">
        <v>0</v>
      </c>
      <c r="J208" s="32">
        <v>3023256</v>
      </c>
      <c r="K208" s="5" t="s">
        <v>82</v>
      </c>
    </row>
    <row r="209" spans="1:11" ht="158.4" x14ac:dyDescent="0.3">
      <c r="A209" s="3">
        <v>13473</v>
      </c>
      <c r="B209" s="4" t="s">
        <v>6</v>
      </c>
      <c r="C209" s="20" t="s">
        <v>2531</v>
      </c>
      <c r="D209" s="6">
        <v>42241</v>
      </c>
      <c r="E209" s="31" t="s">
        <v>199</v>
      </c>
      <c r="F209" s="31" t="s">
        <v>446</v>
      </c>
      <c r="G209" s="31" t="s">
        <v>7</v>
      </c>
      <c r="H209" s="32">
        <v>3023256</v>
      </c>
      <c r="I209" s="33">
        <v>0</v>
      </c>
      <c r="J209" s="32">
        <v>3023256</v>
      </c>
      <c r="K209" s="5" t="s">
        <v>82</v>
      </c>
    </row>
    <row r="210" spans="1:11" ht="158.4" x14ac:dyDescent="0.3">
      <c r="A210" s="3">
        <v>13474</v>
      </c>
      <c r="B210" s="4" t="s">
        <v>6</v>
      </c>
      <c r="C210" s="20" t="s">
        <v>2531</v>
      </c>
      <c r="D210" s="6">
        <v>42271</v>
      </c>
      <c r="E210" s="31" t="s">
        <v>204</v>
      </c>
      <c r="F210" s="31" t="s">
        <v>446</v>
      </c>
      <c r="G210" s="31" t="s">
        <v>7</v>
      </c>
      <c r="H210" s="32">
        <v>3023256</v>
      </c>
      <c r="I210" s="33">
        <v>0</v>
      </c>
      <c r="J210" s="32">
        <v>3023256</v>
      </c>
      <c r="K210" s="5" t="s">
        <v>82</v>
      </c>
    </row>
    <row r="211" spans="1:11" ht="158.4" x14ac:dyDescent="0.3">
      <c r="A211" s="3">
        <v>14105</v>
      </c>
      <c r="B211" s="4" t="s">
        <v>6</v>
      </c>
      <c r="C211" s="20" t="s">
        <v>2531</v>
      </c>
      <c r="D211" s="6">
        <v>42207</v>
      </c>
      <c r="E211" s="31" t="s">
        <v>206</v>
      </c>
      <c r="F211" s="31" t="s">
        <v>433</v>
      </c>
      <c r="G211" s="31" t="s">
        <v>7</v>
      </c>
      <c r="H211" s="32">
        <v>14422143</v>
      </c>
      <c r="I211" s="33">
        <v>0</v>
      </c>
      <c r="J211" s="32">
        <v>14422143</v>
      </c>
      <c r="K211" s="5" t="s">
        <v>82</v>
      </c>
    </row>
    <row r="212" spans="1:11" ht="158.4" x14ac:dyDescent="0.3">
      <c r="A212" s="3">
        <v>14106</v>
      </c>
      <c r="B212" s="4" t="s">
        <v>6</v>
      </c>
      <c r="C212" s="20" t="s">
        <v>2531</v>
      </c>
      <c r="D212" s="6">
        <v>42135</v>
      </c>
      <c r="E212" s="31" t="s">
        <v>207</v>
      </c>
      <c r="F212" s="31" t="s">
        <v>433</v>
      </c>
      <c r="G212" s="31" t="s">
        <v>7</v>
      </c>
      <c r="H212" s="32">
        <v>14422143</v>
      </c>
      <c r="I212" s="33">
        <v>0</v>
      </c>
      <c r="J212" s="32">
        <v>14422143</v>
      </c>
      <c r="K212" s="5" t="s">
        <v>82</v>
      </c>
    </row>
    <row r="213" spans="1:11" ht="158.4" x14ac:dyDescent="0.3">
      <c r="A213" s="3">
        <v>14110</v>
      </c>
      <c r="B213" s="4" t="s">
        <v>6</v>
      </c>
      <c r="C213" s="20" t="s">
        <v>2531</v>
      </c>
      <c r="D213" s="6">
        <v>42139</v>
      </c>
      <c r="E213" s="31" t="s">
        <v>352</v>
      </c>
      <c r="F213" s="31" t="s">
        <v>433</v>
      </c>
      <c r="G213" s="31" t="s">
        <v>7</v>
      </c>
      <c r="H213" s="32">
        <v>14422143</v>
      </c>
      <c r="I213" s="33">
        <v>0</v>
      </c>
      <c r="J213" s="32">
        <v>14422143</v>
      </c>
      <c r="K213" s="5" t="s">
        <v>82</v>
      </c>
    </row>
    <row r="214" spans="1:11" ht="158.4" x14ac:dyDescent="0.3">
      <c r="A214" s="3">
        <v>14111</v>
      </c>
      <c r="B214" s="4" t="s">
        <v>6</v>
      </c>
      <c r="C214" s="20" t="s">
        <v>2531</v>
      </c>
      <c r="D214" s="6">
        <v>42124</v>
      </c>
      <c r="E214" s="31" t="s">
        <v>353</v>
      </c>
      <c r="F214" s="31" t="s">
        <v>433</v>
      </c>
      <c r="G214" s="31" t="s">
        <v>7</v>
      </c>
      <c r="H214" s="32">
        <v>14422143</v>
      </c>
      <c r="I214" s="33">
        <v>0</v>
      </c>
      <c r="J214" s="32">
        <v>14422143</v>
      </c>
      <c r="K214" s="5" t="s">
        <v>82</v>
      </c>
    </row>
    <row r="215" spans="1:11" ht="158.4" x14ac:dyDescent="0.3">
      <c r="A215" s="3">
        <v>14113</v>
      </c>
      <c r="B215" s="4" t="s">
        <v>6</v>
      </c>
      <c r="C215" s="20" t="s">
        <v>2531</v>
      </c>
      <c r="D215" s="6">
        <v>42123</v>
      </c>
      <c r="E215" s="31" t="s">
        <v>210</v>
      </c>
      <c r="F215" s="31" t="s">
        <v>433</v>
      </c>
      <c r="G215" s="31" t="s">
        <v>7</v>
      </c>
      <c r="H215" s="32">
        <v>14422143</v>
      </c>
      <c r="I215" s="33">
        <v>0</v>
      </c>
      <c r="J215" s="32">
        <v>14422143</v>
      </c>
      <c r="K215" s="5" t="s">
        <v>82</v>
      </c>
    </row>
    <row r="216" spans="1:11" ht="158.4" x14ac:dyDescent="0.3">
      <c r="A216" s="3">
        <v>14114</v>
      </c>
      <c r="B216" s="4" t="s">
        <v>6</v>
      </c>
      <c r="C216" s="20" t="s">
        <v>2531</v>
      </c>
      <c r="D216" s="6">
        <v>42207</v>
      </c>
      <c r="E216" s="31" t="s">
        <v>354</v>
      </c>
      <c r="F216" s="31" t="s">
        <v>433</v>
      </c>
      <c r="G216" s="31" t="s">
        <v>7</v>
      </c>
      <c r="H216" s="32">
        <v>14422143</v>
      </c>
      <c r="I216" s="33">
        <v>0</v>
      </c>
      <c r="J216" s="32">
        <v>14422143</v>
      </c>
      <c r="K216" s="5" t="s">
        <v>82</v>
      </c>
    </row>
    <row r="217" spans="1:11" ht="316.2" customHeight="1" x14ac:dyDescent="0.3">
      <c r="A217" s="3">
        <v>14115</v>
      </c>
      <c r="B217" s="4" t="s">
        <v>6</v>
      </c>
      <c r="C217" s="20" t="s">
        <v>2531</v>
      </c>
      <c r="D217" s="6">
        <v>42185</v>
      </c>
      <c r="E217" s="31" t="s">
        <v>212</v>
      </c>
      <c r="F217" s="31" t="s">
        <v>433</v>
      </c>
      <c r="G217" s="31" t="s">
        <v>7</v>
      </c>
      <c r="H217" s="32">
        <v>14285715</v>
      </c>
      <c r="I217" s="33">
        <v>0</v>
      </c>
      <c r="J217" s="32">
        <v>14285715</v>
      </c>
      <c r="K217" s="5" t="s">
        <v>82</v>
      </c>
    </row>
    <row r="218" spans="1:11" ht="158.4" x14ac:dyDescent="0.3">
      <c r="A218" s="3">
        <v>14116</v>
      </c>
      <c r="B218" s="4" t="s">
        <v>6</v>
      </c>
      <c r="C218" s="20" t="s">
        <v>2531</v>
      </c>
      <c r="D218" s="6">
        <v>42229</v>
      </c>
      <c r="E218" s="31" t="s">
        <v>213</v>
      </c>
      <c r="F218" s="31" t="s">
        <v>433</v>
      </c>
      <c r="G218" s="31" t="s">
        <v>7</v>
      </c>
      <c r="H218" s="32">
        <v>14422143</v>
      </c>
      <c r="I218" s="33">
        <v>0</v>
      </c>
      <c r="J218" s="32">
        <v>14422143</v>
      </c>
      <c r="K218" s="5" t="s">
        <v>82</v>
      </c>
    </row>
    <row r="219" spans="1:11" ht="158.4" x14ac:dyDescent="0.3">
      <c r="A219" s="3">
        <v>14117</v>
      </c>
      <c r="B219" s="4" t="s">
        <v>6</v>
      </c>
      <c r="C219" s="20" t="s">
        <v>2531</v>
      </c>
      <c r="D219" s="6">
        <v>42214</v>
      </c>
      <c r="E219" s="31" t="s">
        <v>214</v>
      </c>
      <c r="F219" s="31" t="s">
        <v>433</v>
      </c>
      <c r="G219" s="31" t="s">
        <v>7</v>
      </c>
      <c r="H219" s="32">
        <v>14422143</v>
      </c>
      <c r="I219" s="33">
        <v>0</v>
      </c>
      <c r="J219" s="32">
        <v>14422143</v>
      </c>
      <c r="K219" s="5" t="s">
        <v>82</v>
      </c>
    </row>
    <row r="220" spans="1:11" ht="158.4" x14ac:dyDescent="0.3">
      <c r="A220" s="3">
        <v>14118</v>
      </c>
      <c r="B220" s="4" t="s">
        <v>6</v>
      </c>
      <c r="C220" s="20" t="s">
        <v>2531</v>
      </c>
      <c r="D220" s="6">
        <v>42241</v>
      </c>
      <c r="E220" s="31" t="s">
        <v>215</v>
      </c>
      <c r="F220" s="31" t="s">
        <v>433</v>
      </c>
      <c r="G220" s="31" t="s">
        <v>7</v>
      </c>
      <c r="H220" s="32">
        <v>14422143</v>
      </c>
      <c r="I220" s="33">
        <v>0</v>
      </c>
      <c r="J220" s="32">
        <v>14422143</v>
      </c>
      <c r="K220" s="5" t="s">
        <v>82</v>
      </c>
    </row>
    <row r="221" spans="1:11" ht="330.6" customHeight="1" x14ac:dyDescent="0.3">
      <c r="A221" s="3">
        <v>14119</v>
      </c>
      <c r="B221" s="4" t="s">
        <v>6</v>
      </c>
      <c r="C221" s="20" t="s">
        <v>2531</v>
      </c>
      <c r="D221" s="6">
        <v>42241</v>
      </c>
      <c r="E221" s="31" t="s">
        <v>216</v>
      </c>
      <c r="F221" s="31" t="s">
        <v>433</v>
      </c>
      <c r="G221" s="31" t="s">
        <v>7</v>
      </c>
      <c r="H221" s="32">
        <v>14285714</v>
      </c>
      <c r="I221" s="33">
        <v>0</v>
      </c>
      <c r="J221" s="32">
        <v>14285714</v>
      </c>
      <c r="K221" s="5" t="s">
        <v>82</v>
      </c>
    </row>
    <row r="222" spans="1:11" ht="158.4" x14ac:dyDescent="0.3">
      <c r="A222" s="3">
        <v>14120</v>
      </c>
      <c r="B222" s="4" t="s">
        <v>6</v>
      </c>
      <c r="C222" s="20" t="s">
        <v>2531</v>
      </c>
      <c r="D222" s="6">
        <v>42241</v>
      </c>
      <c r="E222" s="31" t="s">
        <v>217</v>
      </c>
      <c r="F222" s="31" t="s">
        <v>433</v>
      </c>
      <c r="G222" s="31" t="s">
        <v>7</v>
      </c>
      <c r="H222" s="32">
        <v>14422143</v>
      </c>
      <c r="I222" s="33">
        <v>0</v>
      </c>
      <c r="J222" s="32">
        <v>14422143</v>
      </c>
      <c r="K222" s="5" t="s">
        <v>82</v>
      </c>
    </row>
    <row r="223" spans="1:11" ht="158.4" x14ac:dyDescent="0.3">
      <c r="A223" s="3">
        <v>14121</v>
      </c>
      <c r="B223" s="4" t="s">
        <v>6</v>
      </c>
      <c r="C223" s="20" t="s">
        <v>2531</v>
      </c>
      <c r="D223" s="6">
        <v>42241</v>
      </c>
      <c r="E223" s="31" t="s">
        <v>355</v>
      </c>
      <c r="F223" s="31" t="s">
        <v>433</v>
      </c>
      <c r="G223" s="31" t="s">
        <v>7</v>
      </c>
      <c r="H223" s="32">
        <v>14422143</v>
      </c>
      <c r="I223" s="33">
        <v>0</v>
      </c>
      <c r="J223" s="32">
        <v>14422143</v>
      </c>
      <c r="K223" s="5" t="s">
        <v>82</v>
      </c>
    </row>
    <row r="224" spans="1:11" ht="158.4" x14ac:dyDescent="0.3">
      <c r="A224" s="3">
        <v>14122</v>
      </c>
      <c r="B224" s="4" t="s">
        <v>6</v>
      </c>
      <c r="C224" s="20" t="s">
        <v>2531</v>
      </c>
      <c r="D224" s="6">
        <v>42220</v>
      </c>
      <c r="E224" s="31" t="s">
        <v>356</v>
      </c>
      <c r="F224" s="31" t="s">
        <v>433</v>
      </c>
      <c r="G224" s="31" t="s">
        <v>7</v>
      </c>
      <c r="H224" s="32">
        <v>14422143</v>
      </c>
      <c r="I224" s="33">
        <v>0</v>
      </c>
      <c r="J224" s="32">
        <v>14422143</v>
      </c>
      <c r="K224" s="5" t="s">
        <v>82</v>
      </c>
    </row>
    <row r="225" spans="1:11" ht="158.4" x14ac:dyDescent="0.3">
      <c r="A225" s="3">
        <v>14163</v>
      </c>
      <c r="B225" s="4" t="s">
        <v>6</v>
      </c>
      <c r="C225" s="20" t="s">
        <v>2531</v>
      </c>
      <c r="D225" s="6">
        <v>42122</v>
      </c>
      <c r="E225" s="31" t="s">
        <v>220</v>
      </c>
      <c r="F225" s="31" t="s">
        <v>433</v>
      </c>
      <c r="G225" s="31" t="s">
        <v>7</v>
      </c>
      <c r="H225" s="32">
        <v>15000000</v>
      </c>
      <c r="I225" s="33">
        <v>0</v>
      </c>
      <c r="J225" s="32">
        <v>15000000</v>
      </c>
      <c r="K225" s="5" t="s">
        <v>82</v>
      </c>
    </row>
    <row r="226" spans="1:11" ht="158.4" x14ac:dyDescent="0.3">
      <c r="A226" s="3">
        <v>14164</v>
      </c>
      <c r="B226" s="4" t="s">
        <v>6</v>
      </c>
      <c r="C226" s="20" t="s">
        <v>2531</v>
      </c>
      <c r="D226" s="6">
        <v>42291</v>
      </c>
      <c r="E226" s="31" t="s">
        <v>221</v>
      </c>
      <c r="F226" s="31" t="s">
        <v>433</v>
      </c>
      <c r="G226" s="31" t="s">
        <v>7</v>
      </c>
      <c r="H226" s="32">
        <v>13750000</v>
      </c>
      <c r="I226" s="33">
        <v>0</v>
      </c>
      <c r="J226" s="32">
        <v>13750000</v>
      </c>
      <c r="K226" s="5" t="s">
        <v>82</v>
      </c>
    </row>
    <row r="227" spans="1:11" ht="158.4" x14ac:dyDescent="0.3">
      <c r="A227" s="3">
        <v>14165</v>
      </c>
      <c r="B227" s="4" t="s">
        <v>6</v>
      </c>
      <c r="C227" s="20" t="s">
        <v>2531</v>
      </c>
      <c r="D227" s="6">
        <v>42116</v>
      </c>
      <c r="E227" s="31" t="s">
        <v>222</v>
      </c>
      <c r="F227" s="31" t="s">
        <v>433</v>
      </c>
      <c r="G227" s="31" t="s">
        <v>7</v>
      </c>
      <c r="H227" s="32">
        <v>13750000</v>
      </c>
      <c r="I227" s="33">
        <v>0</v>
      </c>
      <c r="J227" s="32">
        <v>13750000</v>
      </c>
      <c r="K227" s="5" t="s">
        <v>82</v>
      </c>
    </row>
    <row r="228" spans="1:11" ht="158.4" x14ac:dyDescent="0.3">
      <c r="A228" s="3">
        <v>14166</v>
      </c>
      <c r="B228" s="4" t="s">
        <v>6</v>
      </c>
      <c r="C228" s="20" t="s">
        <v>2531</v>
      </c>
      <c r="D228" s="6">
        <v>42343</v>
      </c>
      <c r="E228" s="31" t="s">
        <v>223</v>
      </c>
      <c r="F228" s="31" t="s">
        <v>433</v>
      </c>
      <c r="G228" s="31" t="s">
        <v>7</v>
      </c>
      <c r="H228" s="32">
        <v>15000000</v>
      </c>
      <c r="I228" s="33">
        <v>0</v>
      </c>
      <c r="J228" s="32">
        <v>15000000</v>
      </c>
      <c r="K228" s="5" t="s">
        <v>82</v>
      </c>
    </row>
    <row r="229" spans="1:11" ht="158.4" x14ac:dyDescent="0.3">
      <c r="A229" s="3">
        <v>14167</v>
      </c>
      <c r="B229" s="4" t="s">
        <v>6</v>
      </c>
      <c r="C229" s="20" t="s">
        <v>2531</v>
      </c>
      <c r="D229" s="6">
        <v>42181</v>
      </c>
      <c r="E229" s="31" t="s">
        <v>224</v>
      </c>
      <c r="F229" s="31" t="s">
        <v>433</v>
      </c>
      <c r="G229" s="31" t="s">
        <v>7</v>
      </c>
      <c r="H229" s="32">
        <v>13750000</v>
      </c>
      <c r="I229" s="33">
        <v>0</v>
      </c>
      <c r="J229" s="32">
        <v>13750000</v>
      </c>
      <c r="K229" s="5" t="s">
        <v>82</v>
      </c>
    </row>
    <row r="230" spans="1:11" ht="158.4" x14ac:dyDescent="0.3">
      <c r="A230" s="3">
        <v>14168</v>
      </c>
      <c r="B230" s="4" t="s">
        <v>6</v>
      </c>
      <c r="C230" s="20" t="s">
        <v>2531</v>
      </c>
      <c r="D230" s="6">
        <v>42181</v>
      </c>
      <c r="E230" s="31" t="s">
        <v>225</v>
      </c>
      <c r="F230" s="31" t="s">
        <v>433</v>
      </c>
      <c r="G230" s="31" t="s">
        <v>7</v>
      </c>
      <c r="H230" s="32">
        <v>13750000</v>
      </c>
      <c r="I230" s="33">
        <v>0</v>
      </c>
      <c r="J230" s="32">
        <v>13750000</v>
      </c>
      <c r="K230" s="5" t="s">
        <v>82</v>
      </c>
    </row>
    <row r="231" spans="1:11" ht="158.4" x14ac:dyDescent="0.3">
      <c r="A231" s="3">
        <v>14169</v>
      </c>
      <c r="B231" s="4" t="s">
        <v>6</v>
      </c>
      <c r="C231" s="20" t="s">
        <v>2531</v>
      </c>
      <c r="D231" s="6">
        <v>42352</v>
      </c>
      <c r="E231" s="31" t="s">
        <v>226</v>
      </c>
      <c r="F231" s="31" t="s">
        <v>433</v>
      </c>
      <c r="G231" s="31" t="s">
        <v>7</v>
      </c>
      <c r="H231" s="32">
        <v>13750000</v>
      </c>
      <c r="I231" s="33">
        <v>0</v>
      </c>
      <c r="J231" s="32">
        <v>13750000</v>
      </c>
      <c r="K231" s="5" t="s">
        <v>82</v>
      </c>
    </row>
    <row r="232" spans="1:11" ht="158.4" x14ac:dyDescent="0.3">
      <c r="A232" s="3">
        <v>14170</v>
      </c>
      <c r="B232" s="4" t="s">
        <v>6</v>
      </c>
      <c r="C232" s="20" t="s">
        <v>2531</v>
      </c>
      <c r="D232" s="6">
        <v>42181</v>
      </c>
      <c r="E232" s="31" t="s">
        <v>227</v>
      </c>
      <c r="F232" s="31" t="s">
        <v>433</v>
      </c>
      <c r="G232" s="31" t="s">
        <v>7</v>
      </c>
      <c r="H232" s="32">
        <v>13750000</v>
      </c>
      <c r="I232" s="33">
        <v>0</v>
      </c>
      <c r="J232" s="32">
        <v>13750000</v>
      </c>
      <c r="K232" s="5" t="s">
        <v>82</v>
      </c>
    </row>
    <row r="233" spans="1:11" ht="72" x14ac:dyDescent="0.3">
      <c r="A233" s="3">
        <v>18202</v>
      </c>
      <c r="B233" s="4" t="s">
        <v>6</v>
      </c>
      <c r="C233" s="20" t="s">
        <v>2531</v>
      </c>
      <c r="D233" s="6">
        <v>43035</v>
      </c>
      <c r="E233" s="31" t="s">
        <v>357</v>
      </c>
      <c r="F233" s="31" t="s">
        <v>433</v>
      </c>
      <c r="G233" s="31" t="s">
        <v>84</v>
      </c>
      <c r="H233" s="33">
        <v>0</v>
      </c>
      <c r="I233" s="33">
        <v>0</v>
      </c>
      <c r="J233" s="33">
        <v>0</v>
      </c>
      <c r="K233" s="5" t="s">
        <v>83</v>
      </c>
    </row>
    <row r="234" spans="1:11" ht="57.6" x14ac:dyDescent="0.3">
      <c r="A234" s="3">
        <v>19016</v>
      </c>
      <c r="B234" s="4" t="s">
        <v>6</v>
      </c>
      <c r="C234" s="20" t="s">
        <v>2531</v>
      </c>
      <c r="D234" s="6">
        <v>42048</v>
      </c>
      <c r="E234" s="31" t="s">
        <v>358</v>
      </c>
      <c r="F234" s="34" t="s">
        <v>417</v>
      </c>
      <c r="G234" s="31" t="s">
        <v>86</v>
      </c>
      <c r="H234" s="33">
        <v>0</v>
      </c>
      <c r="I234" s="33">
        <v>0</v>
      </c>
      <c r="J234" s="33">
        <v>0</v>
      </c>
      <c r="K234" s="5" t="s">
        <v>85</v>
      </c>
    </row>
    <row r="235" spans="1:11" ht="57.6" x14ac:dyDescent="0.3">
      <c r="A235" s="3">
        <v>13407</v>
      </c>
      <c r="B235" s="4" t="s">
        <v>6</v>
      </c>
      <c r="C235" s="20" t="s">
        <v>2531</v>
      </c>
      <c r="D235" s="6">
        <v>42115</v>
      </c>
      <c r="E235" s="31" t="s">
        <v>359</v>
      </c>
      <c r="F235" s="34" t="s">
        <v>417</v>
      </c>
      <c r="G235" s="31" t="s">
        <v>87</v>
      </c>
      <c r="H235" s="33">
        <v>0</v>
      </c>
      <c r="I235" s="33">
        <v>0</v>
      </c>
      <c r="J235" s="33">
        <v>0</v>
      </c>
      <c r="K235" s="5" t="s">
        <v>85</v>
      </c>
    </row>
    <row r="236" spans="1:11" ht="57.6" x14ac:dyDescent="0.3">
      <c r="A236" s="3">
        <v>13825</v>
      </c>
      <c r="B236" s="4" t="s">
        <v>6</v>
      </c>
      <c r="C236" s="20" t="s">
        <v>2531</v>
      </c>
      <c r="D236" s="6">
        <v>42318</v>
      </c>
      <c r="E236" s="31" t="s">
        <v>360</v>
      </c>
      <c r="F236" s="31" t="s">
        <v>429</v>
      </c>
      <c r="G236" s="31" t="s">
        <v>88</v>
      </c>
      <c r="H236" s="33">
        <v>0</v>
      </c>
      <c r="I236" s="33">
        <v>0</v>
      </c>
      <c r="J236" s="33">
        <v>0</v>
      </c>
      <c r="K236" s="5" t="s">
        <v>85</v>
      </c>
    </row>
    <row r="237" spans="1:11" ht="57.6" x14ac:dyDescent="0.3">
      <c r="A237" s="3">
        <v>18195</v>
      </c>
      <c r="B237" s="4" t="s">
        <v>6</v>
      </c>
      <c r="C237" s="20" t="s">
        <v>2531</v>
      </c>
      <c r="D237" s="6">
        <v>42514</v>
      </c>
      <c r="E237" s="31" t="s">
        <v>361</v>
      </c>
      <c r="F237" s="34" t="s">
        <v>417</v>
      </c>
      <c r="G237" s="31" t="s">
        <v>89</v>
      </c>
      <c r="H237" s="33">
        <v>0</v>
      </c>
      <c r="I237" s="33">
        <v>0</v>
      </c>
      <c r="J237" s="33">
        <v>0</v>
      </c>
      <c r="K237" s="5" t="s">
        <v>85</v>
      </c>
    </row>
    <row r="238" spans="1:11" ht="57.6" x14ac:dyDescent="0.3">
      <c r="A238" s="3">
        <v>18192</v>
      </c>
      <c r="B238" s="4" t="s">
        <v>6</v>
      </c>
      <c r="C238" s="20" t="s">
        <v>2531</v>
      </c>
      <c r="D238" s="6">
        <v>42136</v>
      </c>
      <c r="E238" s="31" t="s">
        <v>362</v>
      </c>
      <c r="F238" s="34" t="s">
        <v>417</v>
      </c>
      <c r="G238" s="31" t="s">
        <v>90</v>
      </c>
      <c r="H238" s="33">
        <v>0</v>
      </c>
      <c r="I238" s="33">
        <v>0</v>
      </c>
      <c r="J238" s="33">
        <v>0</v>
      </c>
      <c r="K238" s="5" t="s">
        <v>85</v>
      </c>
    </row>
    <row r="239" spans="1:11" ht="57.6" x14ac:dyDescent="0.3">
      <c r="A239" s="3">
        <v>18193</v>
      </c>
      <c r="B239" s="4" t="s">
        <v>6</v>
      </c>
      <c r="C239" s="20" t="s">
        <v>2531</v>
      </c>
      <c r="D239" s="6">
        <v>42488</v>
      </c>
      <c r="E239" s="31" t="s">
        <v>363</v>
      </c>
      <c r="F239" s="34" t="s">
        <v>417</v>
      </c>
      <c r="G239" s="31" t="s">
        <v>91</v>
      </c>
      <c r="H239" s="33">
        <v>0</v>
      </c>
      <c r="I239" s="33">
        <v>0</v>
      </c>
      <c r="J239" s="33">
        <v>0</v>
      </c>
      <c r="K239" s="5" t="s">
        <v>85</v>
      </c>
    </row>
    <row r="240" spans="1:11" ht="57.6" x14ac:dyDescent="0.3">
      <c r="A240" s="3">
        <v>18194</v>
      </c>
      <c r="B240" s="4" t="s">
        <v>6</v>
      </c>
      <c r="C240" s="20" t="s">
        <v>2531</v>
      </c>
      <c r="D240" s="6">
        <v>42529</v>
      </c>
      <c r="E240" s="31" t="s">
        <v>364</v>
      </c>
      <c r="F240" s="34" t="s">
        <v>417</v>
      </c>
      <c r="G240" s="31" t="s">
        <v>91</v>
      </c>
      <c r="H240" s="33">
        <v>0</v>
      </c>
      <c r="I240" s="33">
        <v>0</v>
      </c>
      <c r="J240" s="33">
        <v>0</v>
      </c>
      <c r="K240" s="5" t="s">
        <v>85</v>
      </c>
    </row>
    <row r="241" spans="1:11" ht="86.4" x14ac:dyDescent="0.3">
      <c r="A241" s="3">
        <v>19019</v>
      </c>
      <c r="B241" s="4" t="s">
        <v>6</v>
      </c>
      <c r="C241" s="20" t="s">
        <v>2531</v>
      </c>
      <c r="D241" s="6">
        <v>42220</v>
      </c>
      <c r="E241" s="31" t="s">
        <v>365</v>
      </c>
      <c r="F241" s="31" t="s">
        <v>428</v>
      </c>
      <c r="G241" s="31" t="s">
        <v>92</v>
      </c>
      <c r="H241" s="33">
        <v>0</v>
      </c>
      <c r="I241" s="33">
        <v>0</v>
      </c>
      <c r="J241" s="33">
        <v>0</v>
      </c>
      <c r="K241" s="5" t="s">
        <v>85</v>
      </c>
    </row>
    <row r="242" spans="1:11" ht="100.8" x14ac:dyDescent="0.3">
      <c r="A242" s="3">
        <v>19022</v>
      </c>
      <c r="B242" s="4" t="s">
        <v>6</v>
      </c>
      <c r="C242" s="20" t="s">
        <v>2531</v>
      </c>
      <c r="D242" s="6">
        <v>42136</v>
      </c>
      <c r="E242" s="31" t="s">
        <v>366</v>
      </c>
      <c r="F242" s="34" t="s">
        <v>417</v>
      </c>
      <c r="G242" s="31" t="s">
        <v>93</v>
      </c>
      <c r="H242" s="33">
        <v>0</v>
      </c>
      <c r="I242" s="33">
        <v>0</v>
      </c>
      <c r="J242" s="33">
        <v>0</v>
      </c>
      <c r="K242" s="5" t="s">
        <v>85</v>
      </c>
    </row>
    <row r="243" spans="1:11" ht="100.8" x14ac:dyDescent="0.3">
      <c r="A243" s="3">
        <v>17088</v>
      </c>
      <c r="B243" s="4" t="s">
        <v>6</v>
      </c>
      <c r="C243" s="20" t="s">
        <v>2531</v>
      </c>
      <c r="D243" s="6">
        <v>43138</v>
      </c>
      <c r="E243" s="31" t="s">
        <v>367</v>
      </c>
      <c r="F243" s="34" t="s">
        <v>426</v>
      </c>
      <c r="G243" s="31" t="s">
        <v>94</v>
      </c>
      <c r="H243" s="33">
        <v>0</v>
      </c>
      <c r="I243" s="33">
        <v>0</v>
      </c>
      <c r="J243" s="33">
        <v>0</v>
      </c>
      <c r="K243" s="5" t="s">
        <v>85</v>
      </c>
    </row>
    <row r="244" spans="1:11" ht="100.8" x14ac:dyDescent="0.3">
      <c r="A244" s="3">
        <v>17089</v>
      </c>
      <c r="B244" s="4" t="s">
        <v>6</v>
      </c>
      <c r="C244" s="20" t="s">
        <v>2531</v>
      </c>
      <c r="D244" s="6">
        <v>43115</v>
      </c>
      <c r="E244" s="31" t="s">
        <v>368</v>
      </c>
      <c r="F244" s="34" t="s">
        <v>426</v>
      </c>
      <c r="G244" s="31" t="s">
        <v>94</v>
      </c>
      <c r="H244" s="33">
        <v>0</v>
      </c>
      <c r="I244" s="33">
        <v>0</v>
      </c>
      <c r="J244" s="33">
        <v>0</v>
      </c>
      <c r="K244" s="5" t="s">
        <v>85</v>
      </c>
    </row>
    <row r="245" spans="1:11" ht="57.6" x14ac:dyDescent="0.3">
      <c r="A245" s="3">
        <v>17128</v>
      </c>
      <c r="B245" s="4" t="s">
        <v>6</v>
      </c>
      <c r="C245" s="20" t="s">
        <v>2531</v>
      </c>
      <c r="D245" s="6">
        <v>43115</v>
      </c>
      <c r="E245" s="31" t="s">
        <v>369</v>
      </c>
      <c r="F245" s="31" t="s">
        <v>418</v>
      </c>
      <c r="G245" s="31" t="s">
        <v>95</v>
      </c>
      <c r="H245" s="33">
        <v>0</v>
      </c>
      <c r="I245" s="33">
        <v>0</v>
      </c>
      <c r="J245" s="33">
        <v>0</v>
      </c>
      <c r="K245" s="5" t="s">
        <v>85</v>
      </c>
    </row>
    <row r="246" spans="1:11" ht="57.6" x14ac:dyDescent="0.3">
      <c r="A246" s="3">
        <v>17129</v>
      </c>
      <c r="B246" s="4" t="s">
        <v>6</v>
      </c>
      <c r="C246" s="20" t="s">
        <v>2531</v>
      </c>
      <c r="D246" s="6">
        <v>43115</v>
      </c>
      <c r="E246" s="31" t="s">
        <v>370</v>
      </c>
      <c r="F246" s="31" t="s">
        <v>418</v>
      </c>
      <c r="G246" s="31" t="s">
        <v>95</v>
      </c>
      <c r="H246" s="33">
        <v>0</v>
      </c>
      <c r="I246" s="33">
        <v>0</v>
      </c>
      <c r="J246" s="33">
        <v>0</v>
      </c>
      <c r="K246" s="5" t="s">
        <v>85</v>
      </c>
    </row>
    <row r="247" spans="1:11" ht="86.4" x14ac:dyDescent="0.3">
      <c r="A247" s="3">
        <v>17497</v>
      </c>
      <c r="B247" s="4" t="s">
        <v>6</v>
      </c>
      <c r="C247" s="20" t="s">
        <v>2531</v>
      </c>
      <c r="D247" s="6">
        <v>43237</v>
      </c>
      <c r="E247" s="31" t="s">
        <v>371</v>
      </c>
      <c r="F247" s="34" t="s">
        <v>417</v>
      </c>
      <c r="G247" s="31" t="s">
        <v>96</v>
      </c>
      <c r="H247" s="33">
        <v>0</v>
      </c>
      <c r="I247" s="33">
        <v>0</v>
      </c>
      <c r="J247" s="33">
        <v>0</v>
      </c>
      <c r="K247" s="5" t="s">
        <v>85</v>
      </c>
    </row>
    <row r="248" spans="1:11" ht="57.6" x14ac:dyDescent="0.3">
      <c r="A248" s="3">
        <v>17808</v>
      </c>
      <c r="B248" s="4" t="s">
        <v>6</v>
      </c>
      <c r="C248" s="20" t="s">
        <v>2531</v>
      </c>
      <c r="D248" s="6">
        <v>43304</v>
      </c>
      <c r="E248" s="31" t="s">
        <v>372</v>
      </c>
      <c r="F248" s="34" t="s">
        <v>420</v>
      </c>
      <c r="G248" s="31" t="s">
        <v>97</v>
      </c>
      <c r="H248" s="33">
        <v>0</v>
      </c>
      <c r="I248" s="33">
        <v>0</v>
      </c>
      <c r="J248" s="33">
        <v>0</v>
      </c>
      <c r="K248" s="5" t="s">
        <v>85</v>
      </c>
    </row>
    <row r="249" spans="1:11" ht="158.4" x14ac:dyDescent="0.3">
      <c r="A249" s="3">
        <v>17892</v>
      </c>
      <c r="B249" s="4" t="s">
        <v>6</v>
      </c>
      <c r="C249" s="20" t="s">
        <v>2531</v>
      </c>
      <c r="D249" s="6">
        <v>43314</v>
      </c>
      <c r="E249" s="31" t="s">
        <v>373</v>
      </c>
      <c r="F249" s="34" t="s">
        <v>428</v>
      </c>
      <c r="G249" s="31" t="s">
        <v>98</v>
      </c>
      <c r="H249" s="33">
        <v>0</v>
      </c>
      <c r="I249" s="33">
        <v>0</v>
      </c>
      <c r="J249" s="33">
        <v>0</v>
      </c>
      <c r="K249" s="5" t="s">
        <v>85</v>
      </c>
    </row>
    <row r="250" spans="1:11" ht="57.6" x14ac:dyDescent="0.3">
      <c r="A250" s="3">
        <v>17895</v>
      </c>
      <c r="B250" s="4" t="s">
        <v>6</v>
      </c>
      <c r="C250" s="20" t="s">
        <v>2531</v>
      </c>
      <c r="D250" s="6">
        <v>43271</v>
      </c>
      <c r="E250" s="31" t="s">
        <v>374</v>
      </c>
      <c r="F250" s="31" t="s">
        <v>447</v>
      </c>
      <c r="G250" s="31" t="s">
        <v>99</v>
      </c>
      <c r="H250" s="33">
        <v>0</v>
      </c>
      <c r="I250" s="33">
        <v>0</v>
      </c>
      <c r="J250" s="33">
        <v>0</v>
      </c>
      <c r="K250" s="5" t="s">
        <v>85</v>
      </c>
    </row>
    <row r="251" spans="1:11" ht="57.6" x14ac:dyDescent="0.3">
      <c r="A251" s="3">
        <v>18199</v>
      </c>
      <c r="B251" s="4" t="s">
        <v>6</v>
      </c>
      <c r="C251" s="20" t="s">
        <v>2531</v>
      </c>
      <c r="D251" s="6">
        <v>43158</v>
      </c>
      <c r="E251" s="31" t="s">
        <v>375</v>
      </c>
      <c r="F251" s="31" t="s">
        <v>433</v>
      </c>
      <c r="G251" s="31" t="s">
        <v>100</v>
      </c>
      <c r="H251" s="33">
        <v>0</v>
      </c>
      <c r="I251" s="33">
        <v>0</v>
      </c>
      <c r="J251" s="33">
        <v>0</v>
      </c>
      <c r="K251" s="5" t="s">
        <v>85</v>
      </c>
    </row>
    <row r="252" spans="1:11" ht="144" x14ac:dyDescent="0.3">
      <c r="A252" s="3">
        <v>18205</v>
      </c>
      <c r="B252" s="4" t="s">
        <v>6</v>
      </c>
      <c r="C252" s="20" t="s">
        <v>2531</v>
      </c>
      <c r="D252" s="6">
        <v>43185</v>
      </c>
      <c r="E252" s="31" t="s">
        <v>376</v>
      </c>
      <c r="F252" s="31" t="s">
        <v>433</v>
      </c>
      <c r="G252" s="31" t="s">
        <v>101</v>
      </c>
      <c r="H252" s="33">
        <v>0</v>
      </c>
      <c r="I252" s="33">
        <v>0</v>
      </c>
      <c r="J252" s="33">
        <v>0</v>
      </c>
      <c r="K252" s="5" t="s">
        <v>85</v>
      </c>
    </row>
    <row r="253" spans="1:11" ht="57.6" x14ac:dyDescent="0.3">
      <c r="A253" s="3">
        <v>18191</v>
      </c>
      <c r="B253" s="4" t="s">
        <v>6</v>
      </c>
      <c r="C253" s="20" t="s">
        <v>2531</v>
      </c>
      <c r="D253" s="6">
        <v>42643</v>
      </c>
      <c r="E253" s="31" t="s">
        <v>377</v>
      </c>
      <c r="F253" s="34" t="s">
        <v>417</v>
      </c>
      <c r="G253" s="31" t="s">
        <v>102</v>
      </c>
      <c r="H253" s="33">
        <v>0</v>
      </c>
      <c r="I253" s="33">
        <v>0</v>
      </c>
      <c r="J253" s="33">
        <v>0</v>
      </c>
      <c r="K253" s="5" t="s">
        <v>85</v>
      </c>
    </row>
    <row r="254" spans="1:11" ht="72" x14ac:dyDescent="0.3">
      <c r="A254" s="3">
        <v>18220</v>
      </c>
      <c r="B254" s="4" t="s">
        <v>6</v>
      </c>
      <c r="C254" s="20" t="s">
        <v>2531</v>
      </c>
      <c r="D254" s="6">
        <v>42584</v>
      </c>
      <c r="E254" s="31" t="s">
        <v>378</v>
      </c>
      <c r="F254" s="34" t="s">
        <v>417</v>
      </c>
      <c r="G254" s="31" t="s">
        <v>103</v>
      </c>
      <c r="H254" s="33">
        <v>0</v>
      </c>
      <c r="I254" s="33">
        <v>0</v>
      </c>
      <c r="J254" s="33">
        <v>0</v>
      </c>
      <c r="K254" s="5" t="s">
        <v>85</v>
      </c>
    </row>
    <row r="255" spans="1:11" ht="57.6" x14ac:dyDescent="0.3">
      <c r="A255" s="3">
        <v>18189</v>
      </c>
      <c r="B255" s="4" t="s">
        <v>6</v>
      </c>
      <c r="C255" s="20" t="s">
        <v>2531</v>
      </c>
      <c r="D255" s="6">
        <v>41866</v>
      </c>
      <c r="E255" s="31" t="s">
        <v>379</v>
      </c>
      <c r="F255" s="34" t="s">
        <v>417</v>
      </c>
      <c r="G255" s="31" t="s">
        <v>104</v>
      </c>
      <c r="H255" s="33">
        <v>0</v>
      </c>
      <c r="I255" s="33">
        <v>0</v>
      </c>
      <c r="J255" s="33">
        <v>0</v>
      </c>
      <c r="K255" s="5" t="s">
        <v>85</v>
      </c>
    </row>
    <row r="256" spans="1:11" ht="57.6" x14ac:dyDescent="0.3">
      <c r="A256" s="3">
        <v>16178</v>
      </c>
      <c r="B256" s="4" t="s">
        <v>6</v>
      </c>
      <c r="C256" s="20" t="s">
        <v>2531</v>
      </c>
      <c r="D256" s="6">
        <v>42591</v>
      </c>
      <c r="E256" s="31" t="s">
        <v>380</v>
      </c>
      <c r="F256" s="34" t="s">
        <v>417</v>
      </c>
      <c r="G256" s="31" t="s">
        <v>105</v>
      </c>
      <c r="H256" s="33">
        <v>0</v>
      </c>
      <c r="I256" s="33">
        <v>0</v>
      </c>
      <c r="J256" s="33">
        <v>0</v>
      </c>
      <c r="K256" s="5" t="s">
        <v>85</v>
      </c>
    </row>
    <row r="257" spans="1:11" ht="129.6" customHeight="1" x14ac:dyDescent="0.3">
      <c r="A257" s="3">
        <v>19774</v>
      </c>
      <c r="B257" s="4" t="s">
        <v>6</v>
      </c>
      <c r="C257" s="20" t="s">
        <v>2531</v>
      </c>
      <c r="D257" s="6">
        <v>43817</v>
      </c>
      <c r="E257" s="31" t="s">
        <v>381</v>
      </c>
      <c r="F257" s="34" t="s">
        <v>424</v>
      </c>
      <c r="G257" s="31" t="s">
        <v>106</v>
      </c>
      <c r="H257" s="33">
        <v>0</v>
      </c>
      <c r="I257" s="33">
        <v>0</v>
      </c>
      <c r="J257" s="33">
        <v>0</v>
      </c>
      <c r="K257" s="5" t="s">
        <v>85</v>
      </c>
    </row>
    <row r="258" spans="1:11" ht="158.4" customHeight="1" x14ac:dyDescent="0.3">
      <c r="A258" s="3">
        <v>19775</v>
      </c>
      <c r="B258" s="4" t="s">
        <v>6</v>
      </c>
      <c r="C258" s="20" t="s">
        <v>2531</v>
      </c>
      <c r="D258" s="6">
        <v>43795</v>
      </c>
      <c r="E258" s="31" t="s">
        <v>382</v>
      </c>
      <c r="F258" s="31" t="s">
        <v>431</v>
      </c>
      <c r="G258" s="31" t="s">
        <v>107</v>
      </c>
      <c r="H258" s="33">
        <v>0</v>
      </c>
      <c r="I258" s="33">
        <v>0</v>
      </c>
      <c r="J258" s="33">
        <v>0</v>
      </c>
      <c r="K258" s="5" t="s">
        <v>85</v>
      </c>
    </row>
    <row r="259" spans="1:11" ht="100.8" x14ac:dyDescent="0.3">
      <c r="A259" s="3">
        <v>20009</v>
      </c>
      <c r="B259" s="4" t="s">
        <v>6</v>
      </c>
      <c r="C259" s="20" t="s">
        <v>2531</v>
      </c>
      <c r="D259" s="6">
        <v>43812</v>
      </c>
      <c r="E259" s="31" t="s">
        <v>383</v>
      </c>
      <c r="F259" s="34" t="s">
        <v>428</v>
      </c>
      <c r="G259" s="31" t="s">
        <v>108</v>
      </c>
      <c r="H259" s="33">
        <v>0</v>
      </c>
      <c r="I259" s="33">
        <v>0</v>
      </c>
      <c r="J259" s="33">
        <v>0</v>
      </c>
      <c r="K259" s="5" t="s">
        <v>85</v>
      </c>
    </row>
    <row r="260" spans="1:11" ht="72" x14ac:dyDescent="0.3">
      <c r="A260" s="3">
        <v>18880</v>
      </c>
      <c r="B260" s="4" t="s">
        <v>6</v>
      </c>
      <c r="C260" s="20" t="s">
        <v>2531</v>
      </c>
      <c r="D260" s="6">
        <v>43578</v>
      </c>
      <c r="E260" s="31" t="s">
        <v>384</v>
      </c>
      <c r="F260" s="34" t="s">
        <v>428</v>
      </c>
      <c r="G260" s="31" t="s">
        <v>109</v>
      </c>
      <c r="H260" s="33">
        <v>0</v>
      </c>
      <c r="I260" s="33">
        <v>0</v>
      </c>
      <c r="J260" s="33">
        <v>0</v>
      </c>
      <c r="K260" s="5" t="s">
        <v>85</v>
      </c>
    </row>
    <row r="261" spans="1:11" ht="86.4" x14ac:dyDescent="0.3">
      <c r="A261" s="3">
        <v>19026</v>
      </c>
      <c r="B261" s="4" t="s">
        <v>6</v>
      </c>
      <c r="C261" s="20" t="s">
        <v>2531</v>
      </c>
      <c r="D261" s="6">
        <v>43138</v>
      </c>
      <c r="E261" s="31" t="s">
        <v>385</v>
      </c>
      <c r="F261" s="34" t="s">
        <v>417</v>
      </c>
      <c r="G261" s="31" t="s">
        <v>110</v>
      </c>
      <c r="H261" s="33">
        <v>0</v>
      </c>
      <c r="I261" s="33">
        <v>0</v>
      </c>
      <c r="J261" s="33">
        <v>0</v>
      </c>
      <c r="K261" s="5" t="s">
        <v>85</v>
      </c>
    </row>
    <row r="262" spans="1:11" ht="100.8" x14ac:dyDescent="0.3">
      <c r="A262" s="3">
        <v>20344</v>
      </c>
      <c r="B262" s="4" t="s">
        <v>6</v>
      </c>
      <c r="C262" s="20" t="s">
        <v>2531</v>
      </c>
      <c r="D262" s="6">
        <v>43879</v>
      </c>
      <c r="E262" s="31" t="s">
        <v>296</v>
      </c>
      <c r="F262" s="34" t="s">
        <v>417</v>
      </c>
      <c r="G262" s="31" t="s">
        <v>111</v>
      </c>
      <c r="H262" s="33">
        <v>0</v>
      </c>
      <c r="I262" s="33">
        <v>0</v>
      </c>
      <c r="J262" s="33">
        <v>0</v>
      </c>
      <c r="K262" s="5" t="s">
        <v>85</v>
      </c>
    </row>
    <row r="263" spans="1:11" ht="72" x14ac:dyDescent="0.3">
      <c r="A263" s="3">
        <v>20369</v>
      </c>
      <c r="B263" s="4" t="s">
        <v>6</v>
      </c>
      <c r="C263" s="20" t="s">
        <v>2531</v>
      </c>
      <c r="D263" s="6">
        <v>43712</v>
      </c>
      <c r="E263" s="31" t="s">
        <v>386</v>
      </c>
      <c r="F263" s="34" t="s">
        <v>424</v>
      </c>
      <c r="G263" s="31" t="s">
        <v>112</v>
      </c>
      <c r="H263" s="33">
        <v>0</v>
      </c>
      <c r="I263" s="33">
        <v>0</v>
      </c>
      <c r="J263" s="33">
        <v>0</v>
      </c>
      <c r="K263" s="5" t="s">
        <v>85</v>
      </c>
    </row>
    <row r="264" spans="1:11" ht="57.6" x14ac:dyDescent="0.3">
      <c r="A264" s="3">
        <v>13282</v>
      </c>
      <c r="B264" s="4" t="s">
        <v>6</v>
      </c>
      <c r="C264" s="20" t="s">
        <v>2531</v>
      </c>
      <c r="D264" s="6">
        <v>42286</v>
      </c>
      <c r="E264" s="31" t="s">
        <v>387</v>
      </c>
      <c r="F264" s="34" t="s">
        <v>428</v>
      </c>
      <c r="G264" s="31" t="s">
        <v>114</v>
      </c>
      <c r="H264" s="32">
        <v>9600000</v>
      </c>
      <c r="I264" s="33">
        <v>0</v>
      </c>
      <c r="J264" s="32">
        <v>9600000</v>
      </c>
      <c r="K264" s="5" t="s">
        <v>82</v>
      </c>
    </row>
    <row r="265" spans="1:11" ht="72" x14ac:dyDescent="0.3">
      <c r="A265" s="3">
        <v>13543</v>
      </c>
      <c r="B265" s="4" t="s">
        <v>6</v>
      </c>
      <c r="C265" s="20" t="s">
        <v>2531</v>
      </c>
      <c r="D265" s="6">
        <v>42335</v>
      </c>
      <c r="E265" s="31" t="s">
        <v>388</v>
      </c>
      <c r="F265" s="34" t="s">
        <v>428</v>
      </c>
      <c r="G265" s="31" t="s">
        <v>115</v>
      </c>
      <c r="H265" s="32">
        <v>8000000</v>
      </c>
      <c r="I265" s="33">
        <v>0</v>
      </c>
      <c r="J265" s="32">
        <v>8000000</v>
      </c>
      <c r="K265" s="5" t="s">
        <v>82</v>
      </c>
    </row>
    <row r="266" spans="1:11" ht="86.4" x14ac:dyDescent="0.3">
      <c r="A266" s="3">
        <v>13544</v>
      </c>
      <c r="B266" s="4" t="s">
        <v>6</v>
      </c>
      <c r="C266" s="20" t="s">
        <v>2531</v>
      </c>
      <c r="D266" s="6">
        <v>42332</v>
      </c>
      <c r="E266" s="31" t="s">
        <v>389</v>
      </c>
      <c r="F266" s="34" t="s">
        <v>428</v>
      </c>
      <c r="G266" s="31" t="s">
        <v>116</v>
      </c>
      <c r="H266" s="32">
        <v>8000000</v>
      </c>
      <c r="I266" s="33">
        <v>0</v>
      </c>
      <c r="J266" s="32">
        <v>8000000</v>
      </c>
      <c r="K266" s="5" t="s">
        <v>82</v>
      </c>
    </row>
    <row r="267" spans="1:11" ht="57.6" x14ac:dyDescent="0.3">
      <c r="A267" s="3">
        <v>14146</v>
      </c>
      <c r="B267" s="4" t="s">
        <v>6</v>
      </c>
      <c r="C267" s="20" t="s">
        <v>2531</v>
      </c>
      <c r="D267" s="6">
        <v>42436</v>
      </c>
      <c r="E267" s="31" t="s">
        <v>390</v>
      </c>
      <c r="F267" s="34" t="s">
        <v>428</v>
      </c>
      <c r="G267" s="31" t="s">
        <v>117</v>
      </c>
      <c r="H267" s="32">
        <v>7200000</v>
      </c>
      <c r="I267" s="33">
        <v>0</v>
      </c>
      <c r="J267" s="32">
        <v>7200000</v>
      </c>
      <c r="K267" s="5" t="s">
        <v>82</v>
      </c>
    </row>
    <row r="268" spans="1:11" ht="115.2" x14ac:dyDescent="0.3">
      <c r="A268" s="3">
        <v>16548</v>
      </c>
      <c r="B268" s="4" t="s">
        <v>6</v>
      </c>
      <c r="C268" s="20" t="s">
        <v>2531</v>
      </c>
      <c r="D268" s="6">
        <v>43003</v>
      </c>
      <c r="E268" s="31" t="s">
        <v>391</v>
      </c>
      <c r="F268" s="31" t="s">
        <v>433</v>
      </c>
      <c r="G268" s="31" t="s">
        <v>118</v>
      </c>
      <c r="H268" s="32">
        <v>18000000</v>
      </c>
      <c r="I268" s="33">
        <v>0</v>
      </c>
      <c r="J268" s="32">
        <v>18000000</v>
      </c>
      <c r="K268" s="5" t="s">
        <v>82</v>
      </c>
    </row>
    <row r="269" spans="1:11" ht="71.400000000000006" customHeight="1" x14ac:dyDescent="0.3">
      <c r="A269" s="3">
        <v>16670</v>
      </c>
      <c r="B269" s="4" t="s">
        <v>6</v>
      </c>
      <c r="C269" s="20" t="s">
        <v>2531</v>
      </c>
      <c r="D269" s="6">
        <v>43034</v>
      </c>
      <c r="E269" s="31" t="s">
        <v>392</v>
      </c>
      <c r="F269" s="34" t="s">
        <v>417</v>
      </c>
      <c r="G269" s="31" t="s">
        <v>119</v>
      </c>
      <c r="H269" s="32">
        <v>12000000</v>
      </c>
      <c r="I269" s="33">
        <v>0</v>
      </c>
      <c r="J269" s="32">
        <v>12000000</v>
      </c>
      <c r="K269" s="5" t="s">
        <v>82</v>
      </c>
    </row>
    <row r="270" spans="1:11" ht="57.6" x14ac:dyDescent="0.3">
      <c r="A270" s="3">
        <v>17130</v>
      </c>
      <c r="B270" s="4" t="s">
        <v>6</v>
      </c>
      <c r="C270" s="20" t="s">
        <v>2531</v>
      </c>
      <c r="D270" s="6">
        <v>43047</v>
      </c>
      <c r="E270" s="31" t="s">
        <v>393</v>
      </c>
      <c r="F270" s="34" t="s">
        <v>420</v>
      </c>
      <c r="G270" s="31" t="s">
        <v>120</v>
      </c>
      <c r="H270" s="32">
        <v>12000000</v>
      </c>
      <c r="I270" s="33">
        <v>0</v>
      </c>
      <c r="J270" s="32">
        <v>12000000</v>
      </c>
      <c r="K270" s="5" t="s">
        <v>82</v>
      </c>
    </row>
    <row r="271" spans="1:11" ht="57.6" x14ac:dyDescent="0.3">
      <c r="A271" s="3">
        <v>17192</v>
      </c>
      <c r="B271" s="4" t="s">
        <v>6</v>
      </c>
      <c r="C271" s="20" t="s">
        <v>2531</v>
      </c>
      <c r="D271" s="6">
        <v>43144</v>
      </c>
      <c r="E271" s="31" t="s">
        <v>394</v>
      </c>
      <c r="F271" s="31" t="s">
        <v>430</v>
      </c>
      <c r="G271" s="31" t="s">
        <v>121</v>
      </c>
      <c r="H271" s="32">
        <v>9500000</v>
      </c>
      <c r="I271" s="33">
        <v>0</v>
      </c>
      <c r="J271" s="32">
        <v>9500000</v>
      </c>
      <c r="K271" s="5" t="s">
        <v>82</v>
      </c>
    </row>
    <row r="272" spans="1:11" ht="72" x14ac:dyDescent="0.3">
      <c r="A272" s="3">
        <v>17679</v>
      </c>
      <c r="B272" s="4" t="s">
        <v>6</v>
      </c>
      <c r="C272" s="20" t="s">
        <v>2531</v>
      </c>
      <c r="D272" s="6">
        <v>43305</v>
      </c>
      <c r="E272" s="31" t="s">
        <v>395</v>
      </c>
      <c r="F272" s="31" t="s">
        <v>427</v>
      </c>
      <c r="G272" s="31" t="s">
        <v>122</v>
      </c>
      <c r="H272" s="32">
        <v>15000000</v>
      </c>
      <c r="I272" s="33">
        <v>0</v>
      </c>
      <c r="J272" s="32">
        <v>15000000</v>
      </c>
      <c r="K272" s="5" t="s">
        <v>82</v>
      </c>
    </row>
    <row r="273" spans="1:11" ht="72" x14ac:dyDescent="0.3">
      <c r="A273" s="3">
        <v>17679</v>
      </c>
      <c r="B273" s="4" t="s">
        <v>6</v>
      </c>
      <c r="C273" s="20" t="s">
        <v>2531</v>
      </c>
      <c r="D273" s="6">
        <v>43305</v>
      </c>
      <c r="E273" s="31" t="s">
        <v>395</v>
      </c>
      <c r="F273" s="31" t="s">
        <v>427</v>
      </c>
      <c r="G273" s="31" t="s">
        <v>122</v>
      </c>
      <c r="H273" s="32">
        <v>14000000</v>
      </c>
      <c r="I273" s="33">
        <v>0</v>
      </c>
      <c r="J273" s="32">
        <v>14000000</v>
      </c>
      <c r="K273" s="5" t="s">
        <v>82</v>
      </c>
    </row>
    <row r="274" spans="1:11" ht="72" x14ac:dyDescent="0.3">
      <c r="A274" s="3">
        <v>17810</v>
      </c>
      <c r="B274" s="4" t="s">
        <v>6</v>
      </c>
      <c r="C274" s="20" t="s">
        <v>2531</v>
      </c>
      <c r="D274" s="6">
        <v>43298</v>
      </c>
      <c r="E274" s="31" t="s">
        <v>396</v>
      </c>
      <c r="F274" s="34" t="s">
        <v>420</v>
      </c>
      <c r="G274" s="31" t="s">
        <v>123</v>
      </c>
      <c r="H274" s="32">
        <v>10000000</v>
      </c>
      <c r="I274" s="33">
        <v>0</v>
      </c>
      <c r="J274" s="32">
        <v>10000000</v>
      </c>
      <c r="K274" s="5" t="s">
        <v>82</v>
      </c>
    </row>
    <row r="275" spans="1:11" ht="28.8" customHeight="1" x14ac:dyDescent="0.3">
      <c r="A275" s="71">
        <v>18201</v>
      </c>
      <c r="B275" s="72" t="s">
        <v>6</v>
      </c>
      <c r="C275" s="20" t="s">
        <v>2531</v>
      </c>
      <c r="D275" s="73">
        <v>43025</v>
      </c>
      <c r="E275" s="74" t="s">
        <v>397</v>
      </c>
      <c r="F275" s="74" t="s">
        <v>433</v>
      </c>
      <c r="G275" s="31" t="s">
        <v>124</v>
      </c>
      <c r="H275" s="75">
        <v>10000000</v>
      </c>
      <c r="I275" s="77">
        <v>0</v>
      </c>
      <c r="J275" s="75">
        <v>10000000</v>
      </c>
      <c r="K275" s="76" t="s">
        <v>82</v>
      </c>
    </row>
    <row r="276" spans="1:11" ht="28.8" x14ac:dyDescent="0.3">
      <c r="A276" s="71"/>
      <c r="B276" s="72"/>
      <c r="C276" s="20" t="s">
        <v>2531</v>
      </c>
      <c r="D276" s="73"/>
      <c r="E276" s="74"/>
      <c r="F276" s="74"/>
      <c r="G276" s="31" t="s">
        <v>125</v>
      </c>
      <c r="H276" s="75"/>
      <c r="I276" s="77"/>
      <c r="J276" s="75"/>
      <c r="K276" s="76"/>
    </row>
    <row r="277" spans="1:11" ht="100.8" x14ac:dyDescent="0.3">
      <c r="A277" s="3">
        <v>18203</v>
      </c>
      <c r="B277" s="4" t="s">
        <v>6</v>
      </c>
      <c r="C277" s="20" t="s">
        <v>2531</v>
      </c>
      <c r="D277" s="6">
        <v>43294</v>
      </c>
      <c r="E277" s="31" t="s">
        <v>398</v>
      </c>
      <c r="F277" s="31" t="s">
        <v>433</v>
      </c>
      <c r="G277" s="31" t="s">
        <v>126</v>
      </c>
      <c r="H277" s="32">
        <v>10000000</v>
      </c>
      <c r="I277" s="33">
        <v>0</v>
      </c>
      <c r="J277" s="32">
        <v>10000000</v>
      </c>
      <c r="K277" s="5" t="s">
        <v>82</v>
      </c>
    </row>
    <row r="278" spans="1:11" ht="144" x14ac:dyDescent="0.3">
      <c r="A278" s="3">
        <v>16153</v>
      </c>
      <c r="B278" s="4" t="s">
        <v>6</v>
      </c>
      <c r="C278" s="20" t="s">
        <v>2531</v>
      </c>
      <c r="D278" s="6">
        <v>42906</v>
      </c>
      <c r="E278" s="31" t="s">
        <v>399</v>
      </c>
      <c r="F278" s="34" t="s">
        <v>417</v>
      </c>
      <c r="G278" s="31" t="s">
        <v>127</v>
      </c>
      <c r="H278" s="32">
        <v>18000000</v>
      </c>
      <c r="I278" s="33">
        <v>0</v>
      </c>
      <c r="J278" s="32">
        <v>18000000</v>
      </c>
      <c r="K278" s="5" t="s">
        <v>82</v>
      </c>
    </row>
    <row r="279" spans="1:11" ht="57.6" x14ac:dyDescent="0.3">
      <c r="A279" s="3">
        <v>16312</v>
      </c>
      <c r="B279" s="4" t="s">
        <v>6</v>
      </c>
      <c r="C279" s="20" t="s">
        <v>2531</v>
      </c>
      <c r="D279" s="6">
        <v>42622</v>
      </c>
      <c r="E279" s="31" t="s">
        <v>400</v>
      </c>
      <c r="F279" s="34" t="s">
        <v>424</v>
      </c>
      <c r="G279" s="31" t="s">
        <v>128</v>
      </c>
      <c r="H279" s="32">
        <v>14000000</v>
      </c>
      <c r="I279" s="33">
        <v>0</v>
      </c>
      <c r="J279" s="32">
        <v>14000000</v>
      </c>
      <c r="K279" s="5" t="s">
        <v>82</v>
      </c>
    </row>
    <row r="280" spans="1:11" ht="100.8" x14ac:dyDescent="0.3">
      <c r="A280" s="3">
        <v>17816</v>
      </c>
      <c r="B280" s="4" t="s">
        <v>6</v>
      </c>
      <c r="C280" s="20" t="s">
        <v>2531</v>
      </c>
      <c r="D280" s="6">
        <v>42788</v>
      </c>
      <c r="E280" s="31" t="s">
        <v>401</v>
      </c>
      <c r="F280" s="31" t="s">
        <v>419</v>
      </c>
      <c r="G280" s="31" t="s">
        <v>129</v>
      </c>
      <c r="H280" s="32">
        <v>14000000</v>
      </c>
      <c r="I280" s="33">
        <v>0</v>
      </c>
      <c r="J280" s="32">
        <v>14000000</v>
      </c>
      <c r="K280" s="5" t="s">
        <v>82</v>
      </c>
    </row>
    <row r="281" spans="1:11" ht="100.8" x14ac:dyDescent="0.3">
      <c r="A281" s="3">
        <v>17816</v>
      </c>
      <c r="B281" s="4" t="s">
        <v>6</v>
      </c>
      <c r="C281" s="20" t="s">
        <v>2531</v>
      </c>
      <c r="D281" s="6">
        <v>42788</v>
      </c>
      <c r="E281" s="31" t="s">
        <v>401</v>
      </c>
      <c r="F281" s="31" t="s">
        <v>419</v>
      </c>
      <c r="G281" s="31" t="s">
        <v>129</v>
      </c>
      <c r="H281" s="32">
        <v>10000000</v>
      </c>
      <c r="I281" s="33">
        <v>0</v>
      </c>
      <c r="J281" s="32">
        <v>10000000</v>
      </c>
      <c r="K281" s="5" t="s">
        <v>82</v>
      </c>
    </row>
    <row r="282" spans="1:11" ht="100.8" x14ac:dyDescent="0.3">
      <c r="A282" s="3">
        <v>17816</v>
      </c>
      <c r="B282" s="4" t="s">
        <v>6</v>
      </c>
      <c r="C282" s="20" t="s">
        <v>2531</v>
      </c>
      <c r="D282" s="6">
        <v>42788</v>
      </c>
      <c r="E282" s="31" t="s">
        <v>402</v>
      </c>
      <c r="F282" s="31" t="s">
        <v>419</v>
      </c>
      <c r="G282" s="31" t="s">
        <v>129</v>
      </c>
      <c r="H282" s="32">
        <v>10000000</v>
      </c>
      <c r="I282" s="33">
        <v>0</v>
      </c>
      <c r="J282" s="32">
        <v>10000000</v>
      </c>
      <c r="K282" s="5" t="s">
        <v>82</v>
      </c>
    </row>
    <row r="283" spans="1:11" ht="100.8" x14ac:dyDescent="0.3">
      <c r="A283" s="3">
        <v>17816</v>
      </c>
      <c r="B283" s="4" t="s">
        <v>6</v>
      </c>
      <c r="C283" s="20" t="s">
        <v>2531</v>
      </c>
      <c r="D283" s="6">
        <v>42788</v>
      </c>
      <c r="E283" s="31" t="s">
        <v>402</v>
      </c>
      <c r="F283" s="31" t="s">
        <v>419</v>
      </c>
      <c r="G283" s="31" t="s">
        <v>129</v>
      </c>
      <c r="H283" s="32">
        <v>9000000</v>
      </c>
      <c r="I283" s="33">
        <v>0</v>
      </c>
      <c r="J283" s="32">
        <v>9000000</v>
      </c>
      <c r="K283" s="5" t="s">
        <v>82</v>
      </c>
    </row>
    <row r="284" spans="1:11" ht="57.6" x14ac:dyDescent="0.3">
      <c r="A284" s="3">
        <v>11794</v>
      </c>
      <c r="B284" s="4" t="s">
        <v>6</v>
      </c>
      <c r="C284" s="20" t="s">
        <v>2531</v>
      </c>
      <c r="D284" s="6">
        <v>41927</v>
      </c>
      <c r="E284" s="31" t="s">
        <v>403</v>
      </c>
      <c r="F284" s="31" t="s">
        <v>435</v>
      </c>
      <c r="G284" s="31" t="s">
        <v>130</v>
      </c>
      <c r="H284" s="32">
        <v>10000000</v>
      </c>
      <c r="I284" s="33">
        <v>0</v>
      </c>
      <c r="J284" s="32">
        <v>10000000</v>
      </c>
      <c r="K284" s="5" t="s">
        <v>82</v>
      </c>
    </row>
    <row r="285" spans="1:11" ht="57.6" x14ac:dyDescent="0.3">
      <c r="A285" s="3">
        <v>12760</v>
      </c>
      <c r="B285" s="4" t="s">
        <v>6</v>
      </c>
      <c r="C285" s="20" t="s">
        <v>2531</v>
      </c>
      <c r="D285" s="6">
        <v>41936</v>
      </c>
      <c r="E285" s="31" t="s">
        <v>404</v>
      </c>
      <c r="F285" s="34" t="s">
        <v>424</v>
      </c>
      <c r="G285" s="31" t="s">
        <v>131</v>
      </c>
      <c r="H285" s="32">
        <v>8785343</v>
      </c>
      <c r="I285" s="33">
        <v>0</v>
      </c>
      <c r="J285" s="32">
        <v>8785343</v>
      </c>
      <c r="K285" s="5" t="s">
        <v>82</v>
      </c>
    </row>
    <row r="286" spans="1:11" ht="100.8" x14ac:dyDescent="0.3">
      <c r="A286" s="3">
        <v>11249</v>
      </c>
      <c r="B286" s="4" t="s">
        <v>6</v>
      </c>
      <c r="C286" s="20" t="s">
        <v>2531</v>
      </c>
      <c r="D286" s="6">
        <v>41855</v>
      </c>
      <c r="E286" s="31" t="s">
        <v>405</v>
      </c>
      <c r="F286" s="34" t="s">
        <v>428</v>
      </c>
      <c r="G286" s="31" t="s">
        <v>132</v>
      </c>
      <c r="H286" s="32">
        <v>10000000</v>
      </c>
      <c r="I286" s="33">
        <v>0</v>
      </c>
      <c r="J286" s="32">
        <v>10000000</v>
      </c>
      <c r="K286" s="5" t="s">
        <v>82</v>
      </c>
    </row>
    <row r="287" spans="1:11" ht="129.6" x14ac:dyDescent="0.3">
      <c r="A287" s="3">
        <v>18078</v>
      </c>
      <c r="B287" s="4" t="s">
        <v>6</v>
      </c>
      <c r="C287" s="20" t="s">
        <v>2531</v>
      </c>
      <c r="D287" s="6">
        <v>43375</v>
      </c>
      <c r="E287" s="31" t="s">
        <v>406</v>
      </c>
      <c r="F287" s="31" t="s">
        <v>448</v>
      </c>
      <c r="G287" s="31" t="s">
        <v>133</v>
      </c>
      <c r="H287" s="32">
        <v>12000000</v>
      </c>
      <c r="I287" s="33">
        <v>0</v>
      </c>
      <c r="J287" s="32">
        <v>12000000</v>
      </c>
      <c r="K287" s="5" t="s">
        <v>82</v>
      </c>
    </row>
    <row r="288" spans="1:11" ht="72" x14ac:dyDescent="0.3">
      <c r="A288" s="3">
        <v>18265</v>
      </c>
      <c r="B288" s="4" t="s">
        <v>6</v>
      </c>
      <c r="C288" s="20" t="s">
        <v>2531</v>
      </c>
      <c r="D288" s="6">
        <v>43397</v>
      </c>
      <c r="E288" s="31" t="s">
        <v>407</v>
      </c>
      <c r="F288" s="31" t="s">
        <v>448</v>
      </c>
      <c r="G288" s="31" t="s">
        <v>134</v>
      </c>
      <c r="H288" s="32">
        <v>12000000</v>
      </c>
      <c r="I288" s="33">
        <v>0</v>
      </c>
      <c r="J288" s="32">
        <v>12000000</v>
      </c>
      <c r="K288" s="5" t="s">
        <v>82</v>
      </c>
    </row>
    <row r="289" spans="1:11" ht="100.8" x14ac:dyDescent="0.3">
      <c r="A289" s="3">
        <v>18266</v>
      </c>
      <c r="B289" s="4" t="s">
        <v>6</v>
      </c>
      <c r="C289" s="20" t="s">
        <v>2531</v>
      </c>
      <c r="D289" s="6">
        <v>43402</v>
      </c>
      <c r="E289" s="31" t="s">
        <v>408</v>
      </c>
      <c r="F289" s="31" t="s">
        <v>448</v>
      </c>
      <c r="G289" s="31" t="s">
        <v>135</v>
      </c>
      <c r="H289" s="32">
        <v>12000000</v>
      </c>
      <c r="I289" s="33">
        <v>0</v>
      </c>
      <c r="J289" s="32">
        <v>12000000</v>
      </c>
      <c r="K289" s="5" t="s">
        <v>82</v>
      </c>
    </row>
    <row r="290" spans="1:11" ht="72" x14ac:dyDescent="0.3">
      <c r="A290" s="3">
        <v>18665</v>
      </c>
      <c r="B290" s="4" t="s">
        <v>6</v>
      </c>
      <c r="C290" s="20" t="s">
        <v>2531</v>
      </c>
      <c r="D290" s="6">
        <v>43557</v>
      </c>
      <c r="E290" s="31" t="s">
        <v>409</v>
      </c>
      <c r="F290" s="34" t="s">
        <v>424</v>
      </c>
      <c r="G290" s="31" t="s">
        <v>136</v>
      </c>
      <c r="H290" s="32">
        <v>15000000</v>
      </c>
      <c r="I290" s="33">
        <v>0</v>
      </c>
      <c r="J290" s="32">
        <v>15000000</v>
      </c>
      <c r="K290" s="5" t="s">
        <v>82</v>
      </c>
    </row>
    <row r="291" spans="1:11" ht="72" x14ac:dyDescent="0.3">
      <c r="A291" s="3">
        <v>18738</v>
      </c>
      <c r="B291" s="4" t="s">
        <v>6</v>
      </c>
      <c r="C291" s="20" t="s">
        <v>2531</v>
      </c>
      <c r="D291" s="6">
        <v>43557</v>
      </c>
      <c r="E291" s="31" t="s">
        <v>410</v>
      </c>
      <c r="F291" s="31" t="s">
        <v>447</v>
      </c>
      <c r="G291" s="31" t="s">
        <v>137</v>
      </c>
      <c r="H291" s="32">
        <v>15000000</v>
      </c>
      <c r="I291" s="33">
        <v>0</v>
      </c>
      <c r="J291" s="32">
        <v>15000000</v>
      </c>
      <c r="K291" s="5" t="s">
        <v>82</v>
      </c>
    </row>
    <row r="292" spans="1:11" ht="57.6" x14ac:dyDescent="0.3">
      <c r="A292" s="3">
        <v>19212</v>
      </c>
      <c r="B292" s="4" t="s">
        <v>6</v>
      </c>
      <c r="C292" s="20" t="s">
        <v>2531</v>
      </c>
      <c r="D292" s="6">
        <v>43659</v>
      </c>
      <c r="E292" s="31" t="s">
        <v>411</v>
      </c>
      <c r="F292" s="31" t="s">
        <v>431</v>
      </c>
      <c r="G292" s="31" t="s">
        <v>138</v>
      </c>
      <c r="H292" s="32">
        <v>12500000</v>
      </c>
      <c r="I292" s="33">
        <v>0</v>
      </c>
      <c r="J292" s="32">
        <v>12500000</v>
      </c>
      <c r="K292" s="5" t="s">
        <v>82</v>
      </c>
    </row>
    <row r="293" spans="1:11" ht="129.6" customHeight="1" x14ac:dyDescent="0.3">
      <c r="A293" s="3">
        <v>19213</v>
      </c>
      <c r="B293" s="4" t="s">
        <v>6</v>
      </c>
      <c r="C293" s="20" t="s">
        <v>2531</v>
      </c>
      <c r="D293" s="6">
        <v>43517</v>
      </c>
      <c r="E293" s="31" t="s">
        <v>412</v>
      </c>
      <c r="F293" s="31" t="s">
        <v>431</v>
      </c>
      <c r="G293" s="31" t="s">
        <v>139</v>
      </c>
      <c r="H293" s="32">
        <v>12500000</v>
      </c>
      <c r="I293" s="33">
        <v>0</v>
      </c>
      <c r="J293" s="32">
        <v>12500000</v>
      </c>
      <c r="K293" s="5" t="s">
        <v>82</v>
      </c>
    </row>
    <row r="294" spans="1:11" ht="57.6" x14ac:dyDescent="0.3">
      <c r="A294" s="3">
        <v>19224</v>
      </c>
      <c r="B294" s="4" t="s">
        <v>6</v>
      </c>
      <c r="C294" s="20" t="s">
        <v>2531</v>
      </c>
      <c r="D294" s="6">
        <v>43395</v>
      </c>
      <c r="E294" s="31" t="s">
        <v>413</v>
      </c>
      <c r="F294" s="31" t="s">
        <v>431</v>
      </c>
      <c r="G294" s="31" t="s">
        <v>140</v>
      </c>
      <c r="H294" s="32">
        <v>12500000</v>
      </c>
      <c r="I294" s="33">
        <v>0</v>
      </c>
      <c r="J294" s="32">
        <v>12500000</v>
      </c>
      <c r="K294" s="5" t="s">
        <v>82</v>
      </c>
    </row>
    <row r="295" spans="1:11" ht="57.6" x14ac:dyDescent="0.3">
      <c r="A295" s="3">
        <v>18186</v>
      </c>
      <c r="B295" s="4" t="s">
        <v>6</v>
      </c>
      <c r="C295" s="20" t="s">
        <v>2531</v>
      </c>
      <c r="D295" s="6">
        <v>42319</v>
      </c>
      <c r="E295" s="31" t="s">
        <v>414</v>
      </c>
      <c r="F295" s="34" t="s">
        <v>417</v>
      </c>
      <c r="G295" s="31" t="s">
        <v>142</v>
      </c>
      <c r="H295" s="33">
        <v>0</v>
      </c>
      <c r="I295" s="33">
        <v>0</v>
      </c>
      <c r="J295" s="33">
        <v>0</v>
      </c>
      <c r="K295" s="5" t="s">
        <v>141</v>
      </c>
    </row>
    <row r="296" spans="1:11" ht="57.6" x14ac:dyDescent="0.3">
      <c r="A296" s="3">
        <v>11225</v>
      </c>
      <c r="B296" s="4" t="s">
        <v>6</v>
      </c>
      <c r="C296" s="20" t="s">
        <v>2531</v>
      </c>
      <c r="D296" s="6">
        <v>41876</v>
      </c>
      <c r="E296" s="31" t="s">
        <v>415</v>
      </c>
      <c r="F296" s="31" t="s">
        <v>435</v>
      </c>
      <c r="G296" s="31" t="s">
        <v>143</v>
      </c>
      <c r="H296" s="33">
        <v>0</v>
      </c>
      <c r="I296" s="33">
        <v>0</v>
      </c>
      <c r="J296" s="33">
        <v>0</v>
      </c>
      <c r="K296" s="5" t="s">
        <v>141</v>
      </c>
    </row>
  </sheetData>
  <autoFilter ref="A1:K296" xr:uid="{3C593680-70DE-4073-AAFF-0CC84F41D0D8}"/>
  <mergeCells count="18">
    <mergeCell ref="I73:I74"/>
    <mergeCell ref="J73:J74"/>
    <mergeCell ref="F73:F74"/>
    <mergeCell ref="F275:F276"/>
    <mergeCell ref="K275:K276"/>
    <mergeCell ref="I275:I276"/>
    <mergeCell ref="J275:J276"/>
    <mergeCell ref="K73:K74"/>
    <mergeCell ref="A275:A276"/>
    <mergeCell ref="B275:B276"/>
    <mergeCell ref="D275:D276"/>
    <mergeCell ref="E275:E276"/>
    <mergeCell ref="H275:H276"/>
    <mergeCell ref="A73:A74"/>
    <mergeCell ref="B73:B74"/>
    <mergeCell ref="D73:D74"/>
    <mergeCell ref="E73:E74"/>
    <mergeCell ref="H73:H7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1A59-3560-4C50-8B0A-02A99343CD5B}">
  <dimension ref="A1:F8"/>
  <sheetViews>
    <sheetView workbookViewId="0"/>
  </sheetViews>
  <sheetFormatPr baseColWidth="10" defaultRowHeight="13.2" x14ac:dyDescent="0.25"/>
  <cols>
    <col min="1" max="1" width="25" style="36" bestFit="1" customWidth="1"/>
    <col min="2" max="2" width="37.33203125" style="36" bestFit="1" customWidth="1"/>
    <col min="3" max="3" width="8.33203125" style="36" bestFit="1" customWidth="1"/>
    <col min="4" max="4" width="11.5546875" style="36"/>
    <col min="5" max="5" width="15.33203125" style="43" bestFit="1" customWidth="1"/>
    <col min="6" max="6" width="29" style="36" customWidth="1"/>
    <col min="7" max="256" width="11.5546875" style="36"/>
    <col min="257" max="257" width="25" style="36" bestFit="1" customWidth="1"/>
    <col min="258" max="258" width="37.33203125" style="36" bestFit="1" customWidth="1"/>
    <col min="259" max="259" width="8.33203125" style="36" bestFit="1" customWidth="1"/>
    <col min="260" max="260" width="11.5546875" style="36"/>
    <col min="261" max="261" width="15.33203125" style="36" bestFit="1" customWidth="1"/>
    <col min="262" max="262" width="29" style="36" customWidth="1"/>
    <col min="263" max="512" width="11.5546875" style="36"/>
    <col min="513" max="513" width="25" style="36" bestFit="1" customWidth="1"/>
    <col min="514" max="514" width="37.33203125" style="36" bestFit="1" customWidth="1"/>
    <col min="515" max="515" width="8.33203125" style="36" bestFit="1" customWidth="1"/>
    <col min="516" max="516" width="11.5546875" style="36"/>
    <col min="517" max="517" width="15.33203125" style="36" bestFit="1" customWidth="1"/>
    <col min="518" max="518" width="29" style="36" customWidth="1"/>
    <col min="519" max="768" width="11.5546875" style="36"/>
    <col min="769" max="769" width="25" style="36" bestFit="1" customWidth="1"/>
    <col min="770" max="770" width="37.33203125" style="36" bestFit="1" customWidth="1"/>
    <col min="771" max="771" width="8.33203125" style="36" bestFit="1" customWidth="1"/>
    <col min="772" max="772" width="11.5546875" style="36"/>
    <col min="773" max="773" width="15.33203125" style="36" bestFit="1" customWidth="1"/>
    <col min="774" max="774" width="29" style="36" customWidth="1"/>
    <col min="775" max="1024" width="11.5546875" style="36"/>
    <col min="1025" max="1025" width="25" style="36" bestFit="1" customWidth="1"/>
    <col min="1026" max="1026" width="37.33203125" style="36" bestFit="1" customWidth="1"/>
    <col min="1027" max="1027" width="8.33203125" style="36" bestFit="1" customWidth="1"/>
    <col min="1028" max="1028" width="11.5546875" style="36"/>
    <col min="1029" max="1029" width="15.33203125" style="36" bestFit="1" customWidth="1"/>
    <col min="1030" max="1030" width="29" style="36" customWidth="1"/>
    <col min="1031" max="1280" width="11.5546875" style="36"/>
    <col min="1281" max="1281" width="25" style="36" bestFit="1" customWidth="1"/>
    <col min="1282" max="1282" width="37.33203125" style="36" bestFit="1" customWidth="1"/>
    <col min="1283" max="1283" width="8.33203125" style="36" bestFit="1" customWidth="1"/>
    <col min="1284" max="1284" width="11.5546875" style="36"/>
    <col min="1285" max="1285" width="15.33203125" style="36" bestFit="1" customWidth="1"/>
    <col min="1286" max="1286" width="29" style="36" customWidth="1"/>
    <col min="1287" max="1536" width="11.5546875" style="36"/>
    <col min="1537" max="1537" width="25" style="36" bestFit="1" customWidth="1"/>
    <col min="1538" max="1538" width="37.33203125" style="36" bestFit="1" customWidth="1"/>
    <col min="1539" max="1539" width="8.33203125" style="36" bestFit="1" customWidth="1"/>
    <col min="1540" max="1540" width="11.5546875" style="36"/>
    <col min="1541" max="1541" width="15.33203125" style="36" bestFit="1" customWidth="1"/>
    <col min="1542" max="1542" width="29" style="36" customWidth="1"/>
    <col min="1543" max="1792" width="11.5546875" style="36"/>
    <col min="1793" max="1793" width="25" style="36" bestFit="1" customWidth="1"/>
    <col min="1794" max="1794" width="37.33203125" style="36" bestFit="1" customWidth="1"/>
    <col min="1795" max="1795" width="8.33203125" style="36" bestFit="1" customWidth="1"/>
    <col min="1796" max="1796" width="11.5546875" style="36"/>
    <col min="1797" max="1797" width="15.33203125" style="36" bestFit="1" customWidth="1"/>
    <col min="1798" max="1798" width="29" style="36" customWidth="1"/>
    <col min="1799" max="2048" width="11.5546875" style="36"/>
    <col min="2049" max="2049" width="25" style="36" bestFit="1" customWidth="1"/>
    <col min="2050" max="2050" width="37.33203125" style="36" bestFit="1" customWidth="1"/>
    <col min="2051" max="2051" width="8.33203125" style="36" bestFit="1" customWidth="1"/>
    <col min="2052" max="2052" width="11.5546875" style="36"/>
    <col min="2053" max="2053" width="15.33203125" style="36" bestFit="1" customWidth="1"/>
    <col min="2054" max="2054" width="29" style="36" customWidth="1"/>
    <col min="2055" max="2304" width="11.5546875" style="36"/>
    <col min="2305" max="2305" width="25" style="36" bestFit="1" customWidth="1"/>
    <col min="2306" max="2306" width="37.33203125" style="36" bestFit="1" customWidth="1"/>
    <col min="2307" max="2307" width="8.33203125" style="36" bestFit="1" customWidth="1"/>
    <col min="2308" max="2308" width="11.5546875" style="36"/>
    <col min="2309" max="2309" width="15.33203125" style="36" bestFit="1" customWidth="1"/>
    <col min="2310" max="2310" width="29" style="36" customWidth="1"/>
    <col min="2311" max="2560" width="11.5546875" style="36"/>
    <col min="2561" max="2561" width="25" style="36" bestFit="1" customWidth="1"/>
    <col min="2562" max="2562" width="37.33203125" style="36" bestFit="1" customWidth="1"/>
    <col min="2563" max="2563" width="8.33203125" style="36" bestFit="1" customWidth="1"/>
    <col min="2564" max="2564" width="11.5546875" style="36"/>
    <col min="2565" max="2565" width="15.33203125" style="36" bestFit="1" customWidth="1"/>
    <col min="2566" max="2566" width="29" style="36" customWidth="1"/>
    <col min="2567" max="2816" width="11.5546875" style="36"/>
    <col min="2817" max="2817" width="25" style="36" bestFit="1" customWidth="1"/>
    <col min="2818" max="2818" width="37.33203125" style="36" bestFit="1" customWidth="1"/>
    <col min="2819" max="2819" width="8.33203125" style="36" bestFit="1" customWidth="1"/>
    <col min="2820" max="2820" width="11.5546875" style="36"/>
    <col min="2821" max="2821" width="15.33203125" style="36" bestFit="1" customWidth="1"/>
    <col min="2822" max="2822" width="29" style="36" customWidth="1"/>
    <col min="2823" max="3072" width="11.5546875" style="36"/>
    <col min="3073" max="3073" width="25" style="36" bestFit="1" customWidth="1"/>
    <col min="3074" max="3074" width="37.33203125" style="36" bestFit="1" customWidth="1"/>
    <col min="3075" max="3075" width="8.33203125" style="36" bestFit="1" customWidth="1"/>
    <col min="3076" max="3076" width="11.5546875" style="36"/>
    <col min="3077" max="3077" width="15.33203125" style="36" bestFit="1" customWidth="1"/>
    <col min="3078" max="3078" width="29" style="36" customWidth="1"/>
    <col min="3079" max="3328" width="11.5546875" style="36"/>
    <col min="3329" max="3329" width="25" style="36" bestFit="1" customWidth="1"/>
    <col min="3330" max="3330" width="37.33203125" style="36" bestFit="1" customWidth="1"/>
    <col min="3331" max="3331" width="8.33203125" style="36" bestFit="1" customWidth="1"/>
    <col min="3332" max="3332" width="11.5546875" style="36"/>
    <col min="3333" max="3333" width="15.33203125" style="36" bestFit="1" customWidth="1"/>
    <col min="3334" max="3334" width="29" style="36" customWidth="1"/>
    <col min="3335" max="3584" width="11.5546875" style="36"/>
    <col min="3585" max="3585" width="25" style="36" bestFit="1" customWidth="1"/>
    <col min="3586" max="3586" width="37.33203125" style="36" bestFit="1" customWidth="1"/>
    <col min="3587" max="3587" width="8.33203125" style="36" bestFit="1" customWidth="1"/>
    <col min="3588" max="3588" width="11.5546875" style="36"/>
    <col min="3589" max="3589" width="15.33203125" style="36" bestFit="1" customWidth="1"/>
    <col min="3590" max="3590" width="29" style="36" customWidth="1"/>
    <col min="3591" max="3840" width="11.5546875" style="36"/>
    <col min="3841" max="3841" width="25" style="36" bestFit="1" customWidth="1"/>
    <col min="3842" max="3842" width="37.33203125" style="36" bestFit="1" customWidth="1"/>
    <col min="3843" max="3843" width="8.33203125" style="36" bestFit="1" customWidth="1"/>
    <col min="3844" max="3844" width="11.5546875" style="36"/>
    <col min="3845" max="3845" width="15.33203125" style="36" bestFit="1" customWidth="1"/>
    <col min="3846" max="3846" width="29" style="36" customWidth="1"/>
    <col min="3847" max="4096" width="11.5546875" style="36"/>
    <col min="4097" max="4097" width="25" style="36" bestFit="1" customWidth="1"/>
    <col min="4098" max="4098" width="37.33203125" style="36" bestFit="1" customWidth="1"/>
    <col min="4099" max="4099" width="8.33203125" style="36" bestFit="1" customWidth="1"/>
    <col min="4100" max="4100" width="11.5546875" style="36"/>
    <col min="4101" max="4101" width="15.33203125" style="36" bestFit="1" customWidth="1"/>
    <col min="4102" max="4102" width="29" style="36" customWidth="1"/>
    <col min="4103" max="4352" width="11.5546875" style="36"/>
    <col min="4353" max="4353" width="25" style="36" bestFit="1" customWidth="1"/>
    <col min="4354" max="4354" width="37.33203125" style="36" bestFit="1" customWidth="1"/>
    <col min="4355" max="4355" width="8.33203125" style="36" bestFit="1" customWidth="1"/>
    <col min="4356" max="4356" width="11.5546875" style="36"/>
    <col min="4357" max="4357" width="15.33203125" style="36" bestFit="1" customWidth="1"/>
    <col min="4358" max="4358" width="29" style="36" customWidth="1"/>
    <col min="4359" max="4608" width="11.5546875" style="36"/>
    <col min="4609" max="4609" width="25" style="36" bestFit="1" customWidth="1"/>
    <col min="4610" max="4610" width="37.33203125" style="36" bestFit="1" customWidth="1"/>
    <col min="4611" max="4611" width="8.33203125" style="36" bestFit="1" customWidth="1"/>
    <col min="4612" max="4612" width="11.5546875" style="36"/>
    <col min="4613" max="4613" width="15.33203125" style="36" bestFit="1" customWidth="1"/>
    <col min="4614" max="4614" width="29" style="36" customWidth="1"/>
    <col min="4615" max="4864" width="11.5546875" style="36"/>
    <col min="4865" max="4865" width="25" style="36" bestFit="1" customWidth="1"/>
    <col min="4866" max="4866" width="37.33203125" style="36" bestFit="1" customWidth="1"/>
    <col min="4867" max="4867" width="8.33203125" style="36" bestFit="1" customWidth="1"/>
    <col min="4868" max="4868" width="11.5546875" style="36"/>
    <col min="4869" max="4869" width="15.33203125" style="36" bestFit="1" customWidth="1"/>
    <col min="4870" max="4870" width="29" style="36" customWidth="1"/>
    <col min="4871" max="5120" width="11.5546875" style="36"/>
    <col min="5121" max="5121" width="25" style="36" bestFit="1" customWidth="1"/>
    <col min="5122" max="5122" width="37.33203125" style="36" bestFit="1" customWidth="1"/>
    <col min="5123" max="5123" width="8.33203125" style="36" bestFit="1" customWidth="1"/>
    <col min="5124" max="5124" width="11.5546875" style="36"/>
    <col min="5125" max="5125" width="15.33203125" style="36" bestFit="1" customWidth="1"/>
    <col min="5126" max="5126" width="29" style="36" customWidth="1"/>
    <col min="5127" max="5376" width="11.5546875" style="36"/>
    <col min="5377" max="5377" width="25" style="36" bestFit="1" customWidth="1"/>
    <col min="5378" max="5378" width="37.33203125" style="36" bestFit="1" customWidth="1"/>
    <col min="5379" max="5379" width="8.33203125" style="36" bestFit="1" customWidth="1"/>
    <col min="5380" max="5380" width="11.5546875" style="36"/>
    <col min="5381" max="5381" width="15.33203125" style="36" bestFit="1" customWidth="1"/>
    <col min="5382" max="5382" width="29" style="36" customWidth="1"/>
    <col min="5383" max="5632" width="11.5546875" style="36"/>
    <col min="5633" max="5633" width="25" style="36" bestFit="1" customWidth="1"/>
    <col min="5634" max="5634" width="37.33203125" style="36" bestFit="1" customWidth="1"/>
    <col min="5635" max="5635" width="8.33203125" style="36" bestFit="1" customWidth="1"/>
    <col min="5636" max="5636" width="11.5546875" style="36"/>
    <col min="5637" max="5637" width="15.33203125" style="36" bestFit="1" customWidth="1"/>
    <col min="5638" max="5638" width="29" style="36" customWidth="1"/>
    <col min="5639" max="5888" width="11.5546875" style="36"/>
    <col min="5889" max="5889" width="25" style="36" bestFit="1" customWidth="1"/>
    <col min="5890" max="5890" width="37.33203125" style="36" bestFit="1" customWidth="1"/>
    <col min="5891" max="5891" width="8.33203125" style="36" bestFit="1" customWidth="1"/>
    <col min="5892" max="5892" width="11.5546875" style="36"/>
    <col min="5893" max="5893" width="15.33203125" style="36" bestFit="1" customWidth="1"/>
    <col min="5894" max="5894" width="29" style="36" customWidth="1"/>
    <col min="5895" max="6144" width="11.5546875" style="36"/>
    <col min="6145" max="6145" width="25" style="36" bestFit="1" customWidth="1"/>
    <col min="6146" max="6146" width="37.33203125" style="36" bestFit="1" customWidth="1"/>
    <col min="6147" max="6147" width="8.33203125" style="36" bestFit="1" customWidth="1"/>
    <col min="6148" max="6148" width="11.5546875" style="36"/>
    <col min="6149" max="6149" width="15.33203125" style="36" bestFit="1" customWidth="1"/>
    <col min="6150" max="6150" width="29" style="36" customWidth="1"/>
    <col min="6151" max="6400" width="11.5546875" style="36"/>
    <col min="6401" max="6401" width="25" style="36" bestFit="1" customWidth="1"/>
    <col min="6402" max="6402" width="37.33203125" style="36" bestFit="1" customWidth="1"/>
    <col min="6403" max="6403" width="8.33203125" style="36" bestFit="1" customWidth="1"/>
    <col min="6404" max="6404" width="11.5546875" style="36"/>
    <col min="6405" max="6405" width="15.33203125" style="36" bestFit="1" customWidth="1"/>
    <col min="6406" max="6406" width="29" style="36" customWidth="1"/>
    <col min="6407" max="6656" width="11.5546875" style="36"/>
    <col min="6657" max="6657" width="25" style="36" bestFit="1" customWidth="1"/>
    <col min="6658" max="6658" width="37.33203125" style="36" bestFit="1" customWidth="1"/>
    <col min="6659" max="6659" width="8.33203125" style="36" bestFit="1" customWidth="1"/>
    <col min="6660" max="6660" width="11.5546875" style="36"/>
    <col min="6661" max="6661" width="15.33203125" style="36" bestFit="1" customWidth="1"/>
    <col min="6662" max="6662" width="29" style="36" customWidth="1"/>
    <col min="6663" max="6912" width="11.5546875" style="36"/>
    <col min="6913" max="6913" width="25" style="36" bestFit="1" customWidth="1"/>
    <col min="6914" max="6914" width="37.33203125" style="36" bestFit="1" customWidth="1"/>
    <col min="6915" max="6915" width="8.33203125" style="36" bestFit="1" customWidth="1"/>
    <col min="6916" max="6916" width="11.5546875" style="36"/>
    <col min="6917" max="6917" width="15.33203125" style="36" bestFit="1" customWidth="1"/>
    <col min="6918" max="6918" width="29" style="36" customWidth="1"/>
    <col min="6919" max="7168" width="11.5546875" style="36"/>
    <col min="7169" max="7169" width="25" style="36" bestFit="1" customWidth="1"/>
    <col min="7170" max="7170" width="37.33203125" style="36" bestFit="1" customWidth="1"/>
    <col min="7171" max="7171" width="8.33203125" style="36" bestFit="1" customWidth="1"/>
    <col min="7172" max="7172" width="11.5546875" style="36"/>
    <col min="7173" max="7173" width="15.33203125" style="36" bestFit="1" customWidth="1"/>
    <col min="7174" max="7174" width="29" style="36" customWidth="1"/>
    <col min="7175" max="7424" width="11.5546875" style="36"/>
    <col min="7425" max="7425" width="25" style="36" bestFit="1" customWidth="1"/>
    <col min="7426" max="7426" width="37.33203125" style="36" bestFit="1" customWidth="1"/>
    <col min="7427" max="7427" width="8.33203125" style="36" bestFit="1" customWidth="1"/>
    <col min="7428" max="7428" width="11.5546875" style="36"/>
    <col min="7429" max="7429" width="15.33203125" style="36" bestFit="1" customWidth="1"/>
    <col min="7430" max="7430" width="29" style="36" customWidth="1"/>
    <col min="7431" max="7680" width="11.5546875" style="36"/>
    <col min="7681" max="7681" width="25" style="36" bestFit="1" customWidth="1"/>
    <col min="7682" max="7682" width="37.33203125" style="36" bestFit="1" customWidth="1"/>
    <col min="7683" max="7683" width="8.33203125" style="36" bestFit="1" customWidth="1"/>
    <col min="7684" max="7684" width="11.5546875" style="36"/>
    <col min="7685" max="7685" width="15.33203125" style="36" bestFit="1" customWidth="1"/>
    <col min="7686" max="7686" width="29" style="36" customWidth="1"/>
    <col min="7687" max="7936" width="11.5546875" style="36"/>
    <col min="7937" max="7937" width="25" style="36" bestFit="1" customWidth="1"/>
    <col min="7938" max="7938" width="37.33203125" style="36" bestFit="1" customWidth="1"/>
    <col min="7939" max="7939" width="8.33203125" style="36" bestFit="1" customWidth="1"/>
    <col min="7940" max="7940" width="11.5546875" style="36"/>
    <col min="7941" max="7941" width="15.33203125" style="36" bestFit="1" customWidth="1"/>
    <col min="7942" max="7942" width="29" style="36" customWidth="1"/>
    <col min="7943" max="8192" width="11.5546875" style="36"/>
    <col min="8193" max="8193" width="25" style="36" bestFit="1" customWidth="1"/>
    <col min="8194" max="8194" width="37.33203125" style="36" bestFit="1" customWidth="1"/>
    <col min="8195" max="8195" width="8.33203125" style="36" bestFit="1" customWidth="1"/>
    <col min="8196" max="8196" width="11.5546875" style="36"/>
    <col min="8197" max="8197" width="15.33203125" style="36" bestFit="1" customWidth="1"/>
    <col min="8198" max="8198" width="29" style="36" customWidth="1"/>
    <col min="8199" max="8448" width="11.5546875" style="36"/>
    <col min="8449" max="8449" width="25" style="36" bestFit="1" customWidth="1"/>
    <col min="8450" max="8450" width="37.33203125" style="36" bestFit="1" customWidth="1"/>
    <col min="8451" max="8451" width="8.33203125" style="36" bestFit="1" customWidth="1"/>
    <col min="8452" max="8452" width="11.5546875" style="36"/>
    <col min="8453" max="8453" width="15.33203125" style="36" bestFit="1" customWidth="1"/>
    <col min="8454" max="8454" width="29" style="36" customWidth="1"/>
    <col min="8455" max="8704" width="11.5546875" style="36"/>
    <col min="8705" max="8705" width="25" style="36" bestFit="1" customWidth="1"/>
    <col min="8706" max="8706" width="37.33203125" style="36" bestFit="1" customWidth="1"/>
    <col min="8707" max="8707" width="8.33203125" style="36" bestFit="1" customWidth="1"/>
    <col min="8708" max="8708" width="11.5546875" style="36"/>
    <col min="8709" max="8709" width="15.33203125" style="36" bestFit="1" customWidth="1"/>
    <col min="8710" max="8710" width="29" style="36" customWidth="1"/>
    <col min="8711" max="8960" width="11.5546875" style="36"/>
    <col min="8961" max="8961" width="25" style="36" bestFit="1" customWidth="1"/>
    <col min="8962" max="8962" width="37.33203125" style="36" bestFit="1" customWidth="1"/>
    <col min="8963" max="8963" width="8.33203125" style="36" bestFit="1" customWidth="1"/>
    <col min="8964" max="8964" width="11.5546875" style="36"/>
    <col min="8965" max="8965" width="15.33203125" style="36" bestFit="1" customWidth="1"/>
    <col min="8966" max="8966" width="29" style="36" customWidth="1"/>
    <col min="8967" max="9216" width="11.5546875" style="36"/>
    <col min="9217" max="9217" width="25" style="36" bestFit="1" customWidth="1"/>
    <col min="9218" max="9218" width="37.33203125" style="36" bestFit="1" customWidth="1"/>
    <col min="9219" max="9219" width="8.33203125" style="36" bestFit="1" customWidth="1"/>
    <col min="9220" max="9220" width="11.5546875" style="36"/>
    <col min="9221" max="9221" width="15.33203125" style="36" bestFit="1" customWidth="1"/>
    <col min="9222" max="9222" width="29" style="36" customWidth="1"/>
    <col min="9223" max="9472" width="11.5546875" style="36"/>
    <col min="9473" max="9473" width="25" style="36" bestFit="1" customWidth="1"/>
    <col min="9474" max="9474" width="37.33203125" style="36" bestFit="1" customWidth="1"/>
    <col min="9475" max="9475" width="8.33203125" style="36" bestFit="1" customWidth="1"/>
    <col min="9476" max="9476" width="11.5546875" style="36"/>
    <col min="9477" max="9477" width="15.33203125" style="36" bestFit="1" customWidth="1"/>
    <col min="9478" max="9478" width="29" style="36" customWidth="1"/>
    <col min="9479" max="9728" width="11.5546875" style="36"/>
    <col min="9729" max="9729" width="25" style="36" bestFit="1" customWidth="1"/>
    <col min="9730" max="9730" width="37.33203125" style="36" bestFit="1" customWidth="1"/>
    <col min="9731" max="9731" width="8.33203125" style="36" bestFit="1" customWidth="1"/>
    <col min="9732" max="9732" width="11.5546875" style="36"/>
    <col min="9733" max="9733" width="15.33203125" style="36" bestFit="1" customWidth="1"/>
    <col min="9734" max="9734" width="29" style="36" customWidth="1"/>
    <col min="9735" max="9984" width="11.5546875" style="36"/>
    <col min="9985" max="9985" width="25" style="36" bestFit="1" customWidth="1"/>
    <col min="9986" max="9986" width="37.33203125" style="36" bestFit="1" customWidth="1"/>
    <col min="9987" max="9987" width="8.33203125" style="36" bestFit="1" customWidth="1"/>
    <col min="9988" max="9988" width="11.5546875" style="36"/>
    <col min="9989" max="9989" width="15.33203125" style="36" bestFit="1" customWidth="1"/>
    <col min="9990" max="9990" width="29" style="36" customWidth="1"/>
    <col min="9991" max="10240" width="11.5546875" style="36"/>
    <col min="10241" max="10241" width="25" style="36" bestFit="1" customWidth="1"/>
    <col min="10242" max="10242" width="37.33203125" style="36" bestFit="1" customWidth="1"/>
    <col min="10243" max="10243" width="8.33203125" style="36" bestFit="1" customWidth="1"/>
    <col min="10244" max="10244" width="11.5546875" style="36"/>
    <col min="10245" max="10245" width="15.33203125" style="36" bestFit="1" customWidth="1"/>
    <col min="10246" max="10246" width="29" style="36" customWidth="1"/>
    <col min="10247" max="10496" width="11.5546875" style="36"/>
    <col min="10497" max="10497" width="25" style="36" bestFit="1" customWidth="1"/>
    <col min="10498" max="10498" width="37.33203125" style="36" bestFit="1" customWidth="1"/>
    <col min="10499" max="10499" width="8.33203125" style="36" bestFit="1" customWidth="1"/>
    <col min="10500" max="10500" width="11.5546875" style="36"/>
    <col min="10501" max="10501" width="15.33203125" style="36" bestFit="1" customWidth="1"/>
    <col min="10502" max="10502" width="29" style="36" customWidth="1"/>
    <col min="10503" max="10752" width="11.5546875" style="36"/>
    <col min="10753" max="10753" width="25" style="36" bestFit="1" customWidth="1"/>
    <col min="10754" max="10754" width="37.33203125" style="36" bestFit="1" customWidth="1"/>
    <col min="10755" max="10755" width="8.33203125" style="36" bestFit="1" customWidth="1"/>
    <col min="10756" max="10756" width="11.5546875" style="36"/>
    <col min="10757" max="10757" width="15.33203125" style="36" bestFit="1" customWidth="1"/>
    <col min="10758" max="10758" width="29" style="36" customWidth="1"/>
    <col min="10759" max="11008" width="11.5546875" style="36"/>
    <col min="11009" max="11009" width="25" style="36" bestFit="1" customWidth="1"/>
    <col min="11010" max="11010" width="37.33203125" style="36" bestFit="1" customWidth="1"/>
    <col min="11011" max="11011" width="8.33203125" style="36" bestFit="1" customWidth="1"/>
    <col min="11012" max="11012" width="11.5546875" style="36"/>
    <col min="11013" max="11013" width="15.33203125" style="36" bestFit="1" customWidth="1"/>
    <col min="11014" max="11014" width="29" style="36" customWidth="1"/>
    <col min="11015" max="11264" width="11.5546875" style="36"/>
    <col min="11265" max="11265" width="25" style="36" bestFit="1" customWidth="1"/>
    <col min="11266" max="11266" width="37.33203125" style="36" bestFit="1" customWidth="1"/>
    <col min="11267" max="11267" width="8.33203125" style="36" bestFit="1" customWidth="1"/>
    <col min="11268" max="11268" width="11.5546875" style="36"/>
    <col min="11269" max="11269" width="15.33203125" style="36" bestFit="1" customWidth="1"/>
    <col min="11270" max="11270" width="29" style="36" customWidth="1"/>
    <col min="11271" max="11520" width="11.5546875" style="36"/>
    <col min="11521" max="11521" width="25" style="36" bestFit="1" customWidth="1"/>
    <col min="11522" max="11522" width="37.33203125" style="36" bestFit="1" customWidth="1"/>
    <col min="11523" max="11523" width="8.33203125" style="36" bestFit="1" customWidth="1"/>
    <col min="11524" max="11524" width="11.5546875" style="36"/>
    <col min="11525" max="11525" width="15.33203125" style="36" bestFit="1" customWidth="1"/>
    <col min="11526" max="11526" width="29" style="36" customWidth="1"/>
    <col min="11527" max="11776" width="11.5546875" style="36"/>
    <col min="11777" max="11777" width="25" style="36" bestFit="1" customWidth="1"/>
    <col min="11778" max="11778" width="37.33203125" style="36" bestFit="1" customWidth="1"/>
    <col min="11779" max="11779" width="8.33203125" style="36" bestFit="1" customWidth="1"/>
    <col min="11780" max="11780" width="11.5546875" style="36"/>
    <col min="11781" max="11781" width="15.33203125" style="36" bestFit="1" customWidth="1"/>
    <col min="11782" max="11782" width="29" style="36" customWidth="1"/>
    <col min="11783" max="12032" width="11.5546875" style="36"/>
    <col min="12033" max="12033" width="25" style="36" bestFit="1" customWidth="1"/>
    <col min="12034" max="12034" width="37.33203125" style="36" bestFit="1" customWidth="1"/>
    <col min="12035" max="12035" width="8.33203125" style="36" bestFit="1" customWidth="1"/>
    <col min="12036" max="12036" width="11.5546875" style="36"/>
    <col min="12037" max="12037" width="15.33203125" style="36" bestFit="1" customWidth="1"/>
    <col min="12038" max="12038" width="29" style="36" customWidth="1"/>
    <col min="12039" max="12288" width="11.5546875" style="36"/>
    <col min="12289" max="12289" width="25" style="36" bestFit="1" customWidth="1"/>
    <col min="12290" max="12290" width="37.33203125" style="36" bestFit="1" customWidth="1"/>
    <col min="12291" max="12291" width="8.33203125" style="36" bestFit="1" customWidth="1"/>
    <col min="12292" max="12292" width="11.5546875" style="36"/>
    <col min="12293" max="12293" width="15.33203125" style="36" bestFit="1" customWidth="1"/>
    <col min="12294" max="12294" width="29" style="36" customWidth="1"/>
    <col min="12295" max="12544" width="11.5546875" style="36"/>
    <col min="12545" max="12545" width="25" style="36" bestFit="1" customWidth="1"/>
    <col min="12546" max="12546" width="37.33203125" style="36" bestFit="1" customWidth="1"/>
    <col min="12547" max="12547" width="8.33203125" style="36" bestFit="1" customWidth="1"/>
    <col min="12548" max="12548" width="11.5546875" style="36"/>
    <col min="12549" max="12549" width="15.33203125" style="36" bestFit="1" customWidth="1"/>
    <col min="12550" max="12550" width="29" style="36" customWidth="1"/>
    <col min="12551" max="12800" width="11.5546875" style="36"/>
    <col min="12801" max="12801" width="25" style="36" bestFit="1" customWidth="1"/>
    <col min="12802" max="12802" width="37.33203125" style="36" bestFit="1" customWidth="1"/>
    <col min="12803" max="12803" width="8.33203125" style="36" bestFit="1" customWidth="1"/>
    <col min="12804" max="12804" width="11.5546875" style="36"/>
    <col min="12805" max="12805" width="15.33203125" style="36" bestFit="1" customWidth="1"/>
    <col min="12806" max="12806" width="29" style="36" customWidth="1"/>
    <col min="12807" max="13056" width="11.5546875" style="36"/>
    <col min="13057" max="13057" width="25" style="36" bestFit="1" customWidth="1"/>
    <col min="13058" max="13058" width="37.33203125" style="36" bestFit="1" customWidth="1"/>
    <col min="13059" max="13059" width="8.33203125" style="36" bestFit="1" customWidth="1"/>
    <col min="13060" max="13060" width="11.5546875" style="36"/>
    <col min="13061" max="13061" width="15.33203125" style="36" bestFit="1" customWidth="1"/>
    <col min="13062" max="13062" width="29" style="36" customWidth="1"/>
    <col min="13063" max="13312" width="11.5546875" style="36"/>
    <col min="13313" max="13313" width="25" style="36" bestFit="1" customWidth="1"/>
    <col min="13314" max="13314" width="37.33203125" style="36" bestFit="1" customWidth="1"/>
    <col min="13315" max="13315" width="8.33203125" style="36" bestFit="1" customWidth="1"/>
    <col min="13316" max="13316" width="11.5546875" style="36"/>
    <col min="13317" max="13317" width="15.33203125" style="36" bestFit="1" customWidth="1"/>
    <col min="13318" max="13318" width="29" style="36" customWidth="1"/>
    <col min="13319" max="13568" width="11.5546875" style="36"/>
    <col min="13569" max="13569" width="25" style="36" bestFit="1" customWidth="1"/>
    <col min="13570" max="13570" width="37.33203125" style="36" bestFit="1" customWidth="1"/>
    <col min="13571" max="13571" width="8.33203125" style="36" bestFit="1" customWidth="1"/>
    <col min="13572" max="13572" width="11.5546875" style="36"/>
    <col min="13573" max="13573" width="15.33203125" style="36" bestFit="1" customWidth="1"/>
    <col min="13574" max="13574" width="29" style="36" customWidth="1"/>
    <col min="13575" max="13824" width="11.5546875" style="36"/>
    <col min="13825" max="13825" width="25" style="36" bestFit="1" customWidth="1"/>
    <col min="13826" max="13826" width="37.33203125" style="36" bestFit="1" customWidth="1"/>
    <col min="13827" max="13827" width="8.33203125" style="36" bestFit="1" customWidth="1"/>
    <col min="13828" max="13828" width="11.5546875" style="36"/>
    <col min="13829" max="13829" width="15.33203125" style="36" bestFit="1" customWidth="1"/>
    <col min="13830" max="13830" width="29" style="36" customWidth="1"/>
    <col min="13831" max="14080" width="11.5546875" style="36"/>
    <col min="14081" max="14081" width="25" style="36" bestFit="1" customWidth="1"/>
    <col min="14082" max="14082" width="37.33203125" style="36" bestFit="1" customWidth="1"/>
    <col min="14083" max="14083" width="8.33203125" style="36" bestFit="1" customWidth="1"/>
    <col min="14084" max="14084" width="11.5546875" style="36"/>
    <col min="14085" max="14085" width="15.33203125" style="36" bestFit="1" customWidth="1"/>
    <col min="14086" max="14086" width="29" style="36" customWidth="1"/>
    <col min="14087" max="14336" width="11.5546875" style="36"/>
    <col min="14337" max="14337" width="25" style="36" bestFit="1" customWidth="1"/>
    <col min="14338" max="14338" width="37.33203125" style="36" bestFit="1" customWidth="1"/>
    <col min="14339" max="14339" width="8.33203125" style="36" bestFit="1" customWidth="1"/>
    <col min="14340" max="14340" width="11.5546875" style="36"/>
    <col min="14341" max="14341" width="15.33203125" style="36" bestFit="1" customWidth="1"/>
    <col min="14342" max="14342" width="29" style="36" customWidth="1"/>
    <col min="14343" max="14592" width="11.5546875" style="36"/>
    <col min="14593" max="14593" width="25" style="36" bestFit="1" customWidth="1"/>
    <col min="14594" max="14594" width="37.33203125" style="36" bestFit="1" customWidth="1"/>
    <col min="14595" max="14595" width="8.33203125" style="36" bestFit="1" customWidth="1"/>
    <col min="14596" max="14596" width="11.5546875" style="36"/>
    <col min="14597" max="14597" width="15.33203125" style="36" bestFit="1" customWidth="1"/>
    <col min="14598" max="14598" width="29" style="36" customWidth="1"/>
    <col min="14599" max="14848" width="11.5546875" style="36"/>
    <col min="14849" max="14849" width="25" style="36" bestFit="1" customWidth="1"/>
    <col min="14850" max="14850" width="37.33203125" style="36" bestFit="1" customWidth="1"/>
    <col min="14851" max="14851" width="8.33203125" style="36" bestFit="1" customWidth="1"/>
    <col min="14852" max="14852" width="11.5546875" style="36"/>
    <col min="14853" max="14853" width="15.33203125" style="36" bestFit="1" customWidth="1"/>
    <col min="14854" max="14854" width="29" style="36" customWidth="1"/>
    <col min="14855" max="15104" width="11.5546875" style="36"/>
    <col min="15105" max="15105" width="25" style="36" bestFit="1" customWidth="1"/>
    <col min="15106" max="15106" width="37.33203125" style="36" bestFit="1" customWidth="1"/>
    <col min="15107" max="15107" width="8.33203125" style="36" bestFit="1" customWidth="1"/>
    <col min="15108" max="15108" width="11.5546875" style="36"/>
    <col min="15109" max="15109" width="15.33203125" style="36" bestFit="1" customWidth="1"/>
    <col min="15110" max="15110" width="29" style="36" customWidth="1"/>
    <col min="15111" max="15360" width="11.5546875" style="36"/>
    <col min="15361" max="15361" width="25" style="36" bestFit="1" customWidth="1"/>
    <col min="15362" max="15362" width="37.33203125" style="36" bestFit="1" customWidth="1"/>
    <col min="15363" max="15363" width="8.33203125" style="36" bestFit="1" customWidth="1"/>
    <col min="15364" max="15364" width="11.5546875" style="36"/>
    <col min="15365" max="15365" width="15.33203125" style="36" bestFit="1" customWidth="1"/>
    <col min="15366" max="15366" width="29" style="36" customWidth="1"/>
    <col min="15367" max="15616" width="11.5546875" style="36"/>
    <col min="15617" max="15617" width="25" style="36" bestFit="1" customWidth="1"/>
    <col min="15618" max="15618" width="37.33203125" style="36" bestFit="1" customWidth="1"/>
    <col min="15619" max="15619" width="8.33203125" style="36" bestFit="1" customWidth="1"/>
    <col min="15620" max="15620" width="11.5546875" style="36"/>
    <col min="15621" max="15621" width="15.33203125" style="36" bestFit="1" customWidth="1"/>
    <col min="15622" max="15622" width="29" style="36" customWidth="1"/>
    <col min="15623" max="15872" width="11.5546875" style="36"/>
    <col min="15873" max="15873" width="25" style="36" bestFit="1" customWidth="1"/>
    <col min="15874" max="15874" width="37.33203125" style="36" bestFit="1" customWidth="1"/>
    <col min="15875" max="15875" width="8.33203125" style="36" bestFit="1" customWidth="1"/>
    <col min="15876" max="15876" width="11.5546875" style="36"/>
    <col min="15877" max="15877" width="15.33203125" style="36" bestFit="1" customWidth="1"/>
    <col min="15878" max="15878" width="29" style="36" customWidth="1"/>
    <col min="15879" max="16128" width="11.5546875" style="36"/>
    <col min="16129" max="16129" width="25" style="36" bestFit="1" customWidth="1"/>
    <col min="16130" max="16130" width="37.33203125" style="36" bestFit="1" customWidth="1"/>
    <col min="16131" max="16131" width="8.33203125" style="36" bestFit="1" customWidth="1"/>
    <col min="16132" max="16132" width="11.5546875" style="36"/>
    <col min="16133" max="16133" width="15.33203125" style="36" bestFit="1" customWidth="1"/>
    <col min="16134" max="16134" width="29" style="36" customWidth="1"/>
    <col min="16135" max="16384" width="11.5546875" style="36"/>
  </cols>
  <sheetData>
    <row r="1" spans="1:6" ht="46.8" x14ac:dyDescent="0.25">
      <c r="A1" s="44" t="s">
        <v>449</v>
      </c>
      <c r="B1" s="44" t="s">
        <v>450</v>
      </c>
      <c r="C1" s="44" t="s">
        <v>451</v>
      </c>
      <c r="D1" s="44" t="s">
        <v>452</v>
      </c>
      <c r="E1" s="45" t="s">
        <v>453</v>
      </c>
      <c r="F1" s="46" t="s">
        <v>454</v>
      </c>
    </row>
    <row r="2" spans="1:6" ht="13.8" x14ac:dyDescent="0.3">
      <c r="A2" s="37" t="s">
        <v>464</v>
      </c>
      <c r="B2" s="37" t="s">
        <v>456</v>
      </c>
      <c r="C2" s="47">
        <v>21069</v>
      </c>
      <c r="D2" s="37" t="s">
        <v>457</v>
      </c>
      <c r="E2" s="38">
        <v>1000000</v>
      </c>
      <c r="F2" s="37" t="s">
        <v>455</v>
      </c>
    </row>
    <row r="3" spans="1:6" ht="13.8" x14ac:dyDescent="0.3">
      <c r="A3" s="37" t="s">
        <v>464</v>
      </c>
      <c r="B3" s="37" t="s">
        <v>458</v>
      </c>
      <c r="C3" s="47">
        <v>21069</v>
      </c>
      <c r="D3" s="37" t="s">
        <v>457</v>
      </c>
      <c r="E3" s="38">
        <v>1000000</v>
      </c>
      <c r="F3" s="37" t="s">
        <v>455</v>
      </c>
    </row>
    <row r="4" spans="1:6" ht="13.8" x14ac:dyDescent="0.3">
      <c r="A4" s="37" t="s">
        <v>459</v>
      </c>
      <c r="B4" s="39" t="s">
        <v>460</v>
      </c>
      <c r="C4" s="40"/>
      <c r="D4" s="41">
        <v>42858</v>
      </c>
      <c r="E4" s="42">
        <v>10900000</v>
      </c>
      <c r="F4" s="41" t="s">
        <v>5</v>
      </c>
    </row>
    <row r="5" spans="1:6" ht="13.8" x14ac:dyDescent="0.3">
      <c r="A5" s="37" t="s">
        <v>459</v>
      </c>
      <c r="B5" s="39" t="s">
        <v>461</v>
      </c>
      <c r="C5" s="40"/>
      <c r="D5" s="41">
        <v>42998</v>
      </c>
      <c r="E5" s="42">
        <v>2351121</v>
      </c>
      <c r="F5" s="41" t="s">
        <v>82</v>
      </c>
    </row>
    <row r="6" spans="1:6" ht="13.8" x14ac:dyDescent="0.3">
      <c r="A6" s="37" t="s">
        <v>459</v>
      </c>
      <c r="B6" s="40" t="s">
        <v>462</v>
      </c>
      <c r="C6" s="40" t="s">
        <v>463</v>
      </c>
      <c r="D6" s="41">
        <v>43368</v>
      </c>
      <c r="E6" s="42">
        <v>3782171</v>
      </c>
      <c r="F6" s="41" t="s">
        <v>82</v>
      </c>
    </row>
    <row r="7" spans="1:6" ht="13.8" x14ac:dyDescent="0.3">
      <c r="A7" s="37" t="s">
        <v>459</v>
      </c>
      <c r="B7" s="39" t="s">
        <v>461</v>
      </c>
      <c r="C7" s="40"/>
      <c r="D7" s="41">
        <v>43654</v>
      </c>
      <c r="E7" s="42">
        <v>1459696</v>
      </c>
      <c r="F7" s="41" t="s">
        <v>82</v>
      </c>
    </row>
    <row r="8" spans="1:6" ht="13.8" x14ac:dyDescent="0.3">
      <c r="A8" s="37" t="s">
        <v>459</v>
      </c>
      <c r="B8" s="39" t="s">
        <v>461</v>
      </c>
      <c r="C8" s="40"/>
      <c r="D8" s="41">
        <v>43761</v>
      </c>
      <c r="E8" s="42">
        <v>928775</v>
      </c>
      <c r="F8" s="41" t="s">
        <v>82</v>
      </c>
    </row>
  </sheetData>
  <printOptions horizontalCentered="1" verticalCentered="1"/>
  <pageMargins left="0.19685039370078741" right="0.23622047244094491" top="0.59055118110236227" bottom="0.70866141732283472" header="0" footer="0"/>
  <pageSetup scale="6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91AB4-4B33-4012-897E-3595E6898767}">
  <dimension ref="A3:H2081"/>
  <sheetViews>
    <sheetView tabSelected="1" workbookViewId="0">
      <selection activeCell="B17" sqref="B17"/>
    </sheetView>
  </sheetViews>
  <sheetFormatPr baseColWidth="10" defaultRowHeight="14.4" x14ac:dyDescent="0.3"/>
  <cols>
    <col min="1" max="1" width="47.33203125" bestFit="1" customWidth="1"/>
    <col min="2" max="2" width="21.5546875" bestFit="1" customWidth="1"/>
    <col min="3" max="6" width="12.44140625" bestFit="1" customWidth="1"/>
    <col min="7" max="7" width="11.44140625" bestFit="1" customWidth="1"/>
    <col min="8" max="8" width="14" bestFit="1" customWidth="1"/>
  </cols>
  <sheetData>
    <row r="3" spans="1:8" x14ac:dyDescent="0.3">
      <c r="A3" s="66" t="s">
        <v>2538</v>
      </c>
      <c r="B3" s="66" t="s">
        <v>2539</v>
      </c>
    </row>
    <row r="4" spans="1:8" x14ac:dyDescent="0.3">
      <c r="A4" s="66" t="s">
        <v>2536</v>
      </c>
      <c r="B4" s="68">
        <v>2015</v>
      </c>
      <c r="C4" s="68">
        <v>2016</v>
      </c>
      <c r="D4" s="68">
        <v>2017</v>
      </c>
      <c r="E4" s="68">
        <v>2018</v>
      </c>
      <c r="F4" s="68">
        <v>2019</v>
      </c>
      <c r="G4" s="68">
        <v>2020</v>
      </c>
      <c r="H4" s="68" t="s">
        <v>2537</v>
      </c>
    </row>
    <row r="5" spans="1:8" x14ac:dyDescent="0.3">
      <c r="A5" s="67" t="s">
        <v>1242</v>
      </c>
      <c r="B5" s="70"/>
      <c r="C5" s="70"/>
      <c r="D5" s="70">
        <v>1200000</v>
      </c>
      <c r="E5" s="70">
        <v>600000</v>
      </c>
      <c r="F5" s="70"/>
      <c r="G5" s="70"/>
      <c r="H5" s="70">
        <v>1800000</v>
      </c>
    </row>
    <row r="6" spans="1:8" x14ac:dyDescent="0.3">
      <c r="A6" s="69" t="s">
        <v>815</v>
      </c>
      <c r="B6" s="70"/>
      <c r="C6" s="70"/>
      <c r="D6" s="70">
        <v>600000</v>
      </c>
      <c r="E6" s="70"/>
      <c r="F6" s="70"/>
      <c r="G6" s="70"/>
      <c r="H6" s="70">
        <v>600000</v>
      </c>
    </row>
    <row r="7" spans="1:8" x14ac:dyDescent="0.3">
      <c r="A7" s="69" t="s">
        <v>1902</v>
      </c>
      <c r="B7" s="70"/>
      <c r="C7" s="70"/>
      <c r="D7" s="70"/>
      <c r="E7" s="70">
        <v>600000</v>
      </c>
      <c r="F7" s="70"/>
      <c r="G7" s="70"/>
      <c r="H7" s="70">
        <v>600000</v>
      </c>
    </row>
    <row r="8" spans="1:8" x14ac:dyDescent="0.3">
      <c r="A8" s="69" t="s">
        <v>1243</v>
      </c>
      <c r="B8" s="70"/>
      <c r="C8" s="70"/>
      <c r="D8" s="70">
        <v>600000</v>
      </c>
      <c r="E8" s="70"/>
      <c r="F8" s="70"/>
      <c r="G8" s="70"/>
      <c r="H8" s="70">
        <v>600000</v>
      </c>
    </row>
    <row r="9" spans="1:8" x14ac:dyDescent="0.3">
      <c r="A9" s="67" t="s">
        <v>2530</v>
      </c>
      <c r="B9" s="70"/>
      <c r="C9" s="70"/>
      <c r="D9" s="70"/>
      <c r="E9" s="70">
        <v>260414</v>
      </c>
      <c r="F9" s="70"/>
      <c r="G9" s="70"/>
      <c r="H9" s="70">
        <v>260414</v>
      </c>
    </row>
    <row r="10" spans="1:8" x14ac:dyDescent="0.3">
      <c r="A10" s="69" t="s">
        <v>1760</v>
      </c>
      <c r="B10" s="70"/>
      <c r="C10" s="70"/>
      <c r="D10" s="70"/>
      <c r="E10" s="70">
        <v>260414</v>
      </c>
      <c r="F10" s="70"/>
      <c r="G10" s="70"/>
      <c r="H10" s="70">
        <v>260414</v>
      </c>
    </row>
    <row r="11" spans="1:8" x14ac:dyDescent="0.3">
      <c r="A11" s="67" t="s">
        <v>2529</v>
      </c>
      <c r="B11" s="70">
        <v>6030178</v>
      </c>
      <c r="C11" s="70"/>
      <c r="D11" s="70">
        <v>17400000</v>
      </c>
      <c r="E11" s="70">
        <v>3800000</v>
      </c>
      <c r="F11" s="70">
        <v>3800000</v>
      </c>
      <c r="G11" s="70"/>
      <c r="H11" s="70">
        <v>31030178</v>
      </c>
    </row>
    <row r="12" spans="1:8" x14ac:dyDescent="0.3">
      <c r="A12" s="69" t="s">
        <v>733</v>
      </c>
      <c r="B12" s="70">
        <v>630178</v>
      </c>
      <c r="C12" s="70"/>
      <c r="D12" s="70"/>
      <c r="E12" s="70"/>
      <c r="F12" s="70"/>
      <c r="G12" s="70"/>
      <c r="H12" s="70">
        <v>630178</v>
      </c>
    </row>
    <row r="13" spans="1:8" x14ac:dyDescent="0.3">
      <c r="A13" s="69" t="s">
        <v>2290</v>
      </c>
      <c r="B13" s="70"/>
      <c r="C13" s="70"/>
      <c r="D13" s="70"/>
      <c r="E13" s="70"/>
      <c r="F13" s="70">
        <v>3800000</v>
      </c>
      <c r="G13" s="70"/>
      <c r="H13" s="70">
        <v>3800000</v>
      </c>
    </row>
    <row r="14" spans="1:8" x14ac:dyDescent="0.3">
      <c r="A14" s="69" t="s">
        <v>1811</v>
      </c>
      <c r="B14" s="70"/>
      <c r="C14" s="70"/>
      <c r="D14" s="70"/>
      <c r="E14" s="70">
        <v>3800000</v>
      </c>
      <c r="F14" s="70"/>
      <c r="G14" s="70"/>
      <c r="H14" s="70">
        <v>3800000</v>
      </c>
    </row>
    <row r="15" spans="1:8" x14ac:dyDescent="0.3">
      <c r="A15" s="69" t="s">
        <v>1329</v>
      </c>
      <c r="B15" s="70"/>
      <c r="C15" s="70"/>
      <c r="D15" s="70">
        <v>3800000</v>
      </c>
      <c r="E15" s="70"/>
      <c r="F15" s="70"/>
      <c r="G15" s="70"/>
      <c r="H15" s="70">
        <v>3800000</v>
      </c>
    </row>
    <row r="16" spans="1:8" x14ac:dyDescent="0.3">
      <c r="A16" s="69" t="s">
        <v>986</v>
      </c>
      <c r="B16" s="70"/>
      <c r="C16" s="70"/>
      <c r="D16" s="70">
        <v>3600000</v>
      </c>
      <c r="E16" s="70"/>
      <c r="F16" s="70"/>
      <c r="G16" s="70"/>
      <c r="H16" s="70">
        <v>3600000</v>
      </c>
    </row>
    <row r="17" spans="1:8" x14ac:dyDescent="0.3">
      <c r="A17" s="69" t="s">
        <v>1523</v>
      </c>
      <c r="B17" s="70"/>
      <c r="C17" s="70"/>
      <c r="D17" s="70">
        <v>3800000</v>
      </c>
      <c r="E17" s="70"/>
      <c r="F17" s="70"/>
      <c r="G17" s="70"/>
      <c r="H17" s="70">
        <v>3800000</v>
      </c>
    </row>
    <row r="18" spans="1:8" x14ac:dyDescent="0.3">
      <c r="A18" s="69" t="s">
        <v>1374</v>
      </c>
      <c r="B18" s="70"/>
      <c r="C18" s="70"/>
      <c r="D18" s="70">
        <v>2400000</v>
      </c>
      <c r="E18" s="70"/>
      <c r="F18" s="70"/>
      <c r="G18" s="70"/>
      <c r="H18" s="70">
        <v>2400000</v>
      </c>
    </row>
    <row r="19" spans="1:8" x14ac:dyDescent="0.3">
      <c r="A19" s="69" t="s">
        <v>579</v>
      </c>
      <c r="B19" s="70">
        <v>3800000</v>
      </c>
      <c r="C19" s="70"/>
      <c r="D19" s="70"/>
      <c r="E19" s="70"/>
      <c r="F19" s="70"/>
      <c r="G19" s="70"/>
      <c r="H19" s="70">
        <v>3800000</v>
      </c>
    </row>
    <row r="20" spans="1:8" x14ac:dyDescent="0.3">
      <c r="A20" s="69" t="s">
        <v>1582</v>
      </c>
      <c r="B20" s="70"/>
      <c r="C20" s="70"/>
      <c r="D20" s="70">
        <v>3800000</v>
      </c>
      <c r="E20" s="70"/>
      <c r="F20" s="70"/>
      <c r="G20" s="70"/>
      <c r="H20" s="70">
        <v>3800000</v>
      </c>
    </row>
    <row r="21" spans="1:8" x14ac:dyDescent="0.3">
      <c r="A21" s="69" t="s">
        <v>520</v>
      </c>
      <c r="B21" s="70">
        <v>1600000</v>
      </c>
      <c r="C21" s="70"/>
      <c r="D21" s="70"/>
      <c r="E21" s="70"/>
      <c r="F21" s="70"/>
      <c r="G21" s="70"/>
      <c r="H21" s="70">
        <v>1600000</v>
      </c>
    </row>
    <row r="22" spans="1:8" x14ac:dyDescent="0.3">
      <c r="A22" s="67" t="s">
        <v>470</v>
      </c>
      <c r="B22" s="70">
        <v>98937445</v>
      </c>
      <c r="C22" s="70">
        <v>192498728</v>
      </c>
      <c r="D22" s="70">
        <v>171351743</v>
      </c>
      <c r="E22" s="70">
        <v>196404199</v>
      </c>
      <c r="F22" s="70">
        <v>187041559</v>
      </c>
      <c r="G22" s="70">
        <v>31229743</v>
      </c>
      <c r="H22" s="70">
        <v>877463417</v>
      </c>
    </row>
    <row r="23" spans="1:8" x14ac:dyDescent="0.3">
      <c r="A23" s="69" t="s">
        <v>927</v>
      </c>
      <c r="B23" s="70"/>
      <c r="C23" s="70">
        <v>108955</v>
      </c>
      <c r="D23" s="70">
        <v>200600</v>
      </c>
      <c r="E23" s="70"/>
      <c r="F23" s="70"/>
      <c r="G23" s="70"/>
      <c r="H23" s="70">
        <v>309555</v>
      </c>
    </row>
    <row r="24" spans="1:8" x14ac:dyDescent="0.3">
      <c r="A24" s="69" t="s">
        <v>1303</v>
      </c>
      <c r="B24" s="70"/>
      <c r="C24" s="70"/>
      <c r="D24" s="70">
        <v>223595</v>
      </c>
      <c r="E24" s="70"/>
      <c r="F24" s="70"/>
      <c r="G24" s="70"/>
      <c r="H24" s="70">
        <v>223595</v>
      </c>
    </row>
    <row r="25" spans="1:8" x14ac:dyDescent="0.3">
      <c r="A25" s="69" t="s">
        <v>1602</v>
      </c>
      <c r="B25" s="70"/>
      <c r="C25" s="70"/>
      <c r="D25" s="70">
        <v>356100</v>
      </c>
      <c r="E25" s="70"/>
      <c r="F25" s="70"/>
      <c r="G25" s="70"/>
      <c r="H25" s="70">
        <v>356100</v>
      </c>
    </row>
    <row r="26" spans="1:8" x14ac:dyDescent="0.3">
      <c r="A26" s="69" t="s">
        <v>1748</v>
      </c>
      <c r="B26" s="70"/>
      <c r="C26" s="70"/>
      <c r="D26" s="70"/>
      <c r="E26" s="70">
        <v>450300</v>
      </c>
      <c r="F26" s="70"/>
      <c r="G26" s="70"/>
      <c r="H26" s="70">
        <v>450300</v>
      </c>
    </row>
    <row r="27" spans="1:8" x14ac:dyDescent="0.3">
      <c r="A27" s="69" t="s">
        <v>1104</v>
      </c>
      <c r="B27" s="70"/>
      <c r="C27" s="70">
        <v>157370</v>
      </c>
      <c r="D27" s="70"/>
      <c r="E27" s="70"/>
      <c r="F27" s="70"/>
      <c r="G27" s="70"/>
      <c r="H27" s="70">
        <v>157370</v>
      </c>
    </row>
    <row r="28" spans="1:8" x14ac:dyDescent="0.3">
      <c r="A28" s="69" t="s">
        <v>1738</v>
      </c>
      <c r="B28" s="70"/>
      <c r="C28" s="70"/>
      <c r="D28" s="70"/>
      <c r="E28" s="70">
        <v>91900</v>
      </c>
      <c r="F28" s="70"/>
      <c r="G28" s="70"/>
      <c r="H28" s="70">
        <v>91900</v>
      </c>
    </row>
    <row r="29" spans="1:8" x14ac:dyDescent="0.3">
      <c r="A29" s="69" t="s">
        <v>1189</v>
      </c>
      <c r="B29" s="70"/>
      <c r="C29" s="70">
        <v>164660</v>
      </c>
      <c r="D29" s="70"/>
      <c r="E29" s="70"/>
      <c r="F29" s="70"/>
      <c r="G29" s="70"/>
      <c r="H29" s="70">
        <v>164660</v>
      </c>
    </row>
    <row r="30" spans="1:8" x14ac:dyDescent="0.3">
      <c r="A30" s="69" t="s">
        <v>1399</v>
      </c>
      <c r="B30" s="70"/>
      <c r="C30" s="70"/>
      <c r="D30" s="70">
        <v>112890</v>
      </c>
      <c r="E30" s="70"/>
      <c r="F30" s="70"/>
      <c r="G30" s="70"/>
      <c r="H30" s="70">
        <v>112890</v>
      </c>
    </row>
    <row r="31" spans="1:8" x14ac:dyDescent="0.3">
      <c r="A31" s="69" t="s">
        <v>959</v>
      </c>
      <c r="B31" s="70"/>
      <c r="C31" s="70">
        <v>209020</v>
      </c>
      <c r="D31" s="70"/>
      <c r="E31" s="70"/>
      <c r="F31" s="70"/>
      <c r="G31" s="70"/>
      <c r="H31" s="70">
        <v>209020</v>
      </c>
    </row>
    <row r="32" spans="1:8" x14ac:dyDescent="0.3">
      <c r="A32" s="69" t="s">
        <v>1091</v>
      </c>
      <c r="B32" s="70"/>
      <c r="C32" s="70">
        <v>155690</v>
      </c>
      <c r="D32" s="70">
        <v>248490</v>
      </c>
      <c r="E32" s="70"/>
      <c r="F32" s="70"/>
      <c r="G32" s="70"/>
      <c r="H32" s="70">
        <v>404180</v>
      </c>
    </row>
    <row r="33" spans="1:8" x14ac:dyDescent="0.3">
      <c r="A33" s="69" t="s">
        <v>2037</v>
      </c>
      <c r="B33" s="70"/>
      <c r="C33" s="70"/>
      <c r="D33" s="70"/>
      <c r="E33" s="70">
        <v>350100</v>
      </c>
      <c r="F33" s="70"/>
      <c r="G33" s="70"/>
      <c r="H33" s="70">
        <v>350100</v>
      </c>
    </row>
    <row r="34" spans="1:8" x14ac:dyDescent="0.3">
      <c r="A34" s="69" t="s">
        <v>1110</v>
      </c>
      <c r="B34" s="70"/>
      <c r="C34" s="70">
        <v>366820</v>
      </c>
      <c r="D34" s="70"/>
      <c r="E34" s="70"/>
      <c r="F34" s="70"/>
      <c r="G34" s="70"/>
      <c r="H34" s="70">
        <v>366820</v>
      </c>
    </row>
    <row r="35" spans="1:8" x14ac:dyDescent="0.3">
      <c r="A35" s="69" t="s">
        <v>2486</v>
      </c>
      <c r="B35" s="70"/>
      <c r="C35" s="70"/>
      <c r="D35" s="70"/>
      <c r="E35" s="70"/>
      <c r="F35" s="70"/>
      <c r="G35" s="70">
        <v>108200</v>
      </c>
      <c r="H35" s="70">
        <v>108200</v>
      </c>
    </row>
    <row r="36" spans="1:8" x14ac:dyDescent="0.3">
      <c r="A36" s="69" t="s">
        <v>1650</v>
      </c>
      <c r="B36" s="70"/>
      <c r="C36" s="70"/>
      <c r="D36" s="70">
        <v>54065</v>
      </c>
      <c r="E36" s="70"/>
      <c r="F36" s="70"/>
      <c r="G36" s="70"/>
      <c r="H36" s="70">
        <v>54065</v>
      </c>
    </row>
    <row r="37" spans="1:8" x14ac:dyDescent="0.3">
      <c r="A37" s="69" t="s">
        <v>1195</v>
      </c>
      <c r="B37" s="70"/>
      <c r="C37" s="70">
        <v>122370</v>
      </c>
      <c r="D37" s="70"/>
      <c r="E37" s="70"/>
      <c r="F37" s="70"/>
      <c r="G37" s="70"/>
      <c r="H37" s="70">
        <v>122370</v>
      </c>
    </row>
    <row r="38" spans="1:8" x14ac:dyDescent="0.3">
      <c r="A38" s="69" t="s">
        <v>658</v>
      </c>
      <c r="B38" s="70"/>
      <c r="C38" s="70">
        <v>335595</v>
      </c>
      <c r="D38" s="70"/>
      <c r="E38" s="70">
        <v>214500</v>
      </c>
      <c r="F38" s="70"/>
      <c r="G38" s="70"/>
      <c r="H38" s="70">
        <v>550095</v>
      </c>
    </row>
    <row r="39" spans="1:8" x14ac:dyDescent="0.3">
      <c r="A39" s="69" t="s">
        <v>1320</v>
      </c>
      <c r="B39" s="70"/>
      <c r="C39" s="70"/>
      <c r="D39" s="70">
        <v>138320</v>
      </c>
      <c r="E39" s="70"/>
      <c r="F39" s="70"/>
      <c r="G39" s="70"/>
      <c r="H39" s="70">
        <v>138320</v>
      </c>
    </row>
    <row r="40" spans="1:8" x14ac:dyDescent="0.3">
      <c r="A40" s="69" t="s">
        <v>1528</v>
      </c>
      <c r="B40" s="70"/>
      <c r="C40" s="70"/>
      <c r="D40" s="70">
        <v>154315</v>
      </c>
      <c r="E40" s="70"/>
      <c r="F40" s="70"/>
      <c r="G40" s="70"/>
      <c r="H40" s="70">
        <v>154315</v>
      </c>
    </row>
    <row r="41" spans="1:8" x14ac:dyDescent="0.3">
      <c r="A41" s="69" t="s">
        <v>2228</v>
      </c>
      <c r="B41" s="70"/>
      <c r="C41" s="70"/>
      <c r="D41" s="70"/>
      <c r="E41" s="70"/>
      <c r="F41" s="70">
        <v>935200</v>
      </c>
      <c r="G41" s="70">
        <v>94300</v>
      </c>
      <c r="H41" s="70">
        <v>1029500</v>
      </c>
    </row>
    <row r="42" spans="1:8" x14ac:dyDescent="0.3">
      <c r="A42" s="69" t="s">
        <v>2329</v>
      </c>
      <c r="B42" s="70"/>
      <c r="C42" s="70"/>
      <c r="D42" s="70"/>
      <c r="E42" s="70"/>
      <c r="F42" s="70">
        <v>108300</v>
      </c>
      <c r="G42" s="70"/>
      <c r="H42" s="70">
        <v>108300</v>
      </c>
    </row>
    <row r="43" spans="1:8" x14ac:dyDescent="0.3">
      <c r="A43" s="69" t="s">
        <v>830</v>
      </c>
      <c r="B43" s="70"/>
      <c r="C43" s="70">
        <v>304390</v>
      </c>
      <c r="D43" s="70">
        <v>227730</v>
      </c>
      <c r="E43" s="70"/>
      <c r="F43" s="70"/>
      <c r="G43" s="70"/>
      <c r="H43" s="70">
        <v>532120</v>
      </c>
    </row>
    <row r="44" spans="1:8" x14ac:dyDescent="0.3">
      <c r="A44" s="69" t="s">
        <v>709</v>
      </c>
      <c r="B44" s="70">
        <v>213600</v>
      </c>
      <c r="C44" s="70"/>
      <c r="D44" s="70">
        <v>2102794</v>
      </c>
      <c r="E44" s="70"/>
      <c r="F44" s="70"/>
      <c r="G44" s="70"/>
      <c r="H44" s="70">
        <v>2316394</v>
      </c>
    </row>
    <row r="45" spans="1:8" x14ac:dyDescent="0.3">
      <c r="A45" s="69" t="s">
        <v>1870</v>
      </c>
      <c r="B45" s="70"/>
      <c r="C45" s="70"/>
      <c r="D45" s="70"/>
      <c r="E45" s="70">
        <v>145600</v>
      </c>
      <c r="F45" s="70"/>
      <c r="G45" s="70"/>
      <c r="H45" s="70">
        <v>145600</v>
      </c>
    </row>
    <row r="46" spans="1:8" x14ac:dyDescent="0.3">
      <c r="A46" s="69" t="s">
        <v>2466</v>
      </c>
      <c r="B46" s="70"/>
      <c r="C46" s="70"/>
      <c r="D46" s="70"/>
      <c r="E46" s="70"/>
      <c r="F46" s="70">
        <v>47800</v>
      </c>
      <c r="G46" s="70"/>
      <c r="H46" s="70">
        <v>47800</v>
      </c>
    </row>
    <row r="47" spans="1:8" x14ac:dyDescent="0.3">
      <c r="A47" s="69" t="s">
        <v>895</v>
      </c>
      <c r="B47" s="70"/>
      <c r="C47" s="70">
        <v>2638237</v>
      </c>
      <c r="D47" s="70"/>
      <c r="E47" s="70">
        <v>542300</v>
      </c>
      <c r="F47" s="70"/>
      <c r="G47" s="70"/>
      <c r="H47" s="70">
        <v>3180537</v>
      </c>
    </row>
    <row r="48" spans="1:8" x14ac:dyDescent="0.3">
      <c r="A48" s="69" t="s">
        <v>1875</v>
      </c>
      <c r="B48" s="70"/>
      <c r="C48" s="70"/>
      <c r="D48" s="70"/>
      <c r="E48" s="70">
        <v>966490</v>
      </c>
      <c r="F48" s="70"/>
      <c r="G48" s="70"/>
      <c r="H48" s="70">
        <v>966490</v>
      </c>
    </row>
    <row r="49" spans="1:8" x14ac:dyDescent="0.3">
      <c r="A49" s="69" t="s">
        <v>1321</v>
      </c>
      <c r="B49" s="70"/>
      <c r="C49" s="70"/>
      <c r="D49" s="70">
        <v>116480</v>
      </c>
      <c r="E49" s="70"/>
      <c r="F49" s="70"/>
      <c r="G49" s="70"/>
      <c r="H49" s="70">
        <v>116480</v>
      </c>
    </row>
    <row r="50" spans="1:8" x14ac:dyDescent="0.3">
      <c r="A50" s="69" t="s">
        <v>1173</v>
      </c>
      <c r="B50" s="70"/>
      <c r="C50" s="70">
        <v>122370</v>
      </c>
      <c r="D50" s="70"/>
      <c r="E50" s="70"/>
      <c r="F50" s="70"/>
      <c r="G50" s="70"/>
      <c r="H50" s="70">
        <v>122370</v>
      </c>
    </row>
    <row r="51" spans="1:8" x14ac:dyDescent="0.3">
      <c r="A51" s="69" t="s">
        <v>1458</v>
      </c>
      <c r="B51" s="70"/>
      <c r="C51" s="70"/>
      <c r="D51" s="70">
        <v>86610</v>
      </c>
      <c r="E51" s="70"/>
      <c r="F51" s="70">
        <v>271700</v>
      </c>
      <c r="G51" s="70"/>
      <c r="H51" s="70">
        <v>358310</v>
      </c>
    </row>
    <row r="52" spans="1:8" x14ac:dyDescent="0.3">
      <c r="A52" s="69" t="s">
        <v>963</v>
      </c>
      <c r="B52" s="70"/>
      <c r="C52" s="70">
        <v>391820</v>
      </c>
      <c r="D52" s="70">
        <v>399710</v>
      </c>
      <c r="E52" s="70"/>
      <c r="F52" s="70">
        <v>643600</v>
      </c>
      <c r="G52" s="70"/>
      <c r="H52" s="70">
        <v>1435130</v>
      </c>
    </row>
    <row r="53" spans="1:8" x14ac:dyDescent="0.3">
      <c r="A53" s="69" t="s">
        <v>1670</v>
      </c>
      <c r="B53" s="70"/>
      <c r="C53" s="70"/>
      <c r="D53" s="70">
        <v>112890</v>
      </c>
      <c r="E53" s="70"/>
      <c r="F53" s="70"/>
      <c r="G53" s="70"/>
      <c r="H53" s="70">
        <v>112890</v>
      </c>
    </row>
    <row r="54" spans="1:8" x14ac:dyDescent="0.3">
      <c r="A54" s="69" t="s">
        <v>2020</v>
      </c>
      <c r="B54" s="70"/>
      <c r="C54" s="70"/>
      <c r="D54" s="70"/>
      <c r="E54" s="70">
        <v>80000</v>
      </c>
      <c r="F54" s="70"/>
      <c r="G54" s="70"/>
      <c r="H54" s="70">
        <v>80000</v>
      </c>
    </row>
    <row r="55" spans="1:8" x14ac:dyDescent="0.3">
      <c r="A55" s="69" t="s">
        <v>1849</v>
      </c>
      <c r="B55" s="70"/>
      <c r="C55" s="70"/>
      <c r="D55" s="70"/>
      <c r="E55" s="70">
        <v>91900</v>
      </c>
      <c r="F55" s="70"/>
      <c r="G55" s="70"/>
      <c r="H55" s="70">
        <v>91900</v>
      </c>
    </row>
    <row r="56" spans="1:8" x14ac:dyDescent="0.3">
      <c r="A56" s="69" t="s">
        <v>1034</v>
      </c>
      <c r="B56" s="70"/>
      <c r="C56" s="70">
        <v>164660</v>
      </c>
      <c r="D56" s="70"/>
      <c r="E56" s="70"/>
      <c r="F56" s="70">
        <v>3948488</v>
      </c>
      <c r="G56" s="70">
        <v>47700</v>
      </c>
      <c r="H56" s="70">
        <v>4160848</v>
      </c>
    </row>
    <row r="57" spans="1:8" x14ac:dyDescent="0.3">
      <c r="A57" s="69" t="s">
        <v>476</v>
      </c>
      <c r="B57" s="70">
        <v>241700</v>
      </c>
      <c r="C57" s="70"/>
      <c r="D57" s="70"/>
      <c r="E57" s="70"/>
      <c r="F57" s="70"/>
      <c r="G57" s="70"/>
      <c r="H57" s="70">
        <v>241700</v>
      </c>
    </row>
    <row r="58" spans="1:8" x14ac:dyDescent="0.3">
      <c r="A58" s="69" t="s">
        <v>1042</v>
      </c>
      <c r="B58" s="70"/>
      <c r="C58" s="70">
        <v>70650</v>
      </c>
      <c r="D58" s="70"/>
      <c r="E58" s="70"/>
      <c r="F58" s="70"/>
      <c r="G58" s="70"/>
      <c r="H58" s="70">
        <v>70650</v>
      </c>
    </row>
    <row r="59" spans="1:8" x14ac:dyDescent="0.3">
      <c r="A59" s="69" t="s">
        <v>1237</v>
      </c>
      <c r="B59" s="70"/>
      <c r="C59" s="70"/>
      <c r="D59" s="70">
        <v>131360</v>
      </c>
      <c r="E59" s="70">
        <v>80000</v>
      </c>
      <c r="F59" s="70"/>
      <c r="G59" s="70"/>
      <c r="H59" s="70">
        <v>211360</v>
      </c>
    </row>
    <row r="60" spans="1:8" x14ac:dyDescent="0.3">
      <c r="A60" s="69" t="s">
        <v>1768</v>
      </c>
      <c r="B60" s="70"/>
      <c r="C60" s="70"/>
      <c r="D60" s="70"/>
      <c r="E60" s="70">
        <v>40590</v>
      </c>
      <c r="F60" s="70"/>
      <c r="G60" s="70"/>
      <c r="H60" s="70">
        <v>40590</v>
      </c>
    </row>
    <row r="61" spans="1:8" x14ac:dyDescent="0.3">
      <c r="A61" s="69" t="s">
        <v>1592</v>
      </c>
      <c r="B61" s="70"/>
      <c r="C61" s="70"/>
      <c r="D61" s="70">
        <v>510510</v>
      </c>
      <c r="E61" s="70"/>
      <c r="F61" s="70">
        <v>343900</v>
      </c>
      <c r="G61" s="70"/>
      <c r="H61" s="70">
        <v>854410</v>
      </c>
    </row>
    <row r="62" spans="1:8" x14ac:dyDescent="0.3">
      <c r="A62" s="69" t="s">
        <v>496</v>
      </c>
      <c r="B62" s="70">
        <v>84700</v>
      </c>
      <c r="C62" s="70"/>
      <c r="D62" s="70"/>
      <c r="E62" s="70"/>
      <c r="F62" s="70"/>
      <c r="G62" s="70"/>
      <c r="H62" s="70">
        <v>84700</v>
      </c>
    </row>
    <row r="63" spans="1:8" x14ac:dyDescent="0.3">
      <c r="A63" s="69" t="s">
        <v>2120</v>
      </c>
      <c r="B63" s="70"/>
      <c r="C63" s="70"/>
      <c r="D63" s="70"/>
      <c r="E63" s="70"/>
      <c r="F63" s="70">
        <v>102600</v>
      </c>
      <c r="G63" s="70"/>
      <c r="H63" s="70">
        <v>102600</v>
      </c>
    </row>
    <row r="64" spans="1:8" x14ac:dyDescent="0.3">
      <c r="A64" s="69" t="s">
        <v>1322</v>
      </c>
      <c r="B64" s="70"/>
      <c r="C64" s="70"/>
      <c r="D64" s="70">
        <v>86610</v>
      </c>
      <c r="E64" s="70"/>
      <c r="F64" s="70"/>
      <c r="G64" s="70"/>
      <c r="H64" s="70">
        <v>86610</v>
      </c>
    </row>
    <row r="65" spans="1:8" x14ac:dyDescent="0.3">
      <c r="A65" s="69" t="s">
        <v>1848</v>
      </c>
      <c r="B65" s="70"/>
      <c r="C65" s="70"/>
      <c r="D65" s="70"/>
      <c r="E65" s="70">
        <v>654200</v>
      </c>
      <c r="F65" s="70"/>
      <c r="G65" s="70"/>
      <c r="H65" s="70">
        <v>654200</v>
      </c>
    </row>
    <row r="66" spans="1:8" x14ac:dyDescent="0.3">
      <c r="A66" s="69" t="s">
        <v>1921</v>
      </c>
      <c r="B66" s="70"/>
      <c r="C66" s="70"/>
      <c r="D66" s="70"/>
      <c r="E66" s="70">
        <v>821000</v>
      </c>
      <c r="F66" s="70"/>
      <c r="G66" s="70"/>
      <c r="H66" s="70">
        <v>821000</v>
      </c>
    </row>
    <row r="67" spans="1:8" x14ac:dyDescent="0.3">
      <c r="A67" s="69" t="s">
        <v>2284</v>
      </c>
      <c r="B67" s="70"/>
      <c r="C67" s="70"/>
      <c r="D67" s="70"/>
      <c r="E67" s="70"/>
      <c r="F67" s="70">
        <v>122600</v>
      </c>
      <c r="G67" s="70"/>
      <c r="H67" s="70">
        <v>122600</v>
      </c>
    </row>
    <row r="68" spans="1:8" x14ac:dyDescent="0.3">
      <c r="A68" s="69" t="s">
        <v>1543</v>
      </c>
      <c r="B68" s="70"/>
      <c r="C68" s="70"/>
      <c r="D68" s="70">
        <v>293235</v>
      </c>
      <c r="E68" s="70"/>
      <c r="F68" s="70"/>
      <c r="G68" s="70"/>
      <c r="H68" s="70">
        <v>293235</v>
      </c>
    </row>
    <row r="69" spans="1:8" x14ac:dyDescent="0.3">
      <c r="A69" s="69" t="s">
        <v>930</v>
      </c>
      <c r="B69" s="70"/>
      <c r="C69" s="70">
        <v>108955</v>
      </c>
      <c r="D69" s="70"/>
      <c r="E69" s="70"/>
      <c r="F69" s="70"/>
      <c r="G69" s="70"/>
      <c r="H69" s="70">
        <v>108955</v>
      </c>
    </row>
    <row r="70" spans="1:8" x14ac:dyDescent="0.3">
      <c r="A70" s="69" t="s">
        <v>2143</v>
      </c>
      <c r="B70" s="70"/>
      <c r="C70" s="70"/>
      <c r="D70" s="70"/>
      <c r="E70" s="70"/>
      <c r="F70" s="70">
        <v>684900</v>
      </c>
      <c r="G70" s="70"/>
      <c r="H70" s="70">
        <v>684900</v>
      </c>
    </row>
    <row r="71" spans="1:8" x14ac:dyDescent="0.3">
      <c r="A71" s="69" t="s">
        <v>932</v>
      </c>
      <c r="B71" s="70"/>
      <c r="C71" s="70">
        <v>318335</v>
      </c>
      <c r="D71" s="70"/>
      <c r="E71" s="70"/>
      <c r="F71" s="70"/>
      <c r="G71" s="70"/>
      <c r="H71" s="70">
        <v>318335</v>
      </c>
    </row>
    <row r="72" spans="1:8" x14ac:dyDescent="0.3">
      <c r="A72" s="69" t="s">
        <v>563</v>
      </c>
      <c r="B72" s="70">
        <v>2610350</v>
      </c>
      <c r="C72" s="70"/>
      <c r="D72" s="70"/>
      <c r="E72" s="70"/>
      <c r="F72" s="70"/>
      <c r="G72" s="70"/>
      <c r="H72" s="70">
        <v>2610350</v>
      </c>
    </row>
    <row r="73" spans="1:8" x14ac:dyDescent="0.3">
      <c r="A73" s="69" t="s">
        <v>1956</v>
      </c>
      <c r="B73" s="70"/>
      <c r="C73" s="70"/>
      <c r="D73" s="70"/>
      <c r="E73" s="70">
        <v>392920</v>
      </c>
      <c r="F73" s="70">
        <v>200100</v>
      </c>
      <c r="G73" s="70"/>
      <c r="H73" s="70">
        <v>593020</v>
      </c>
    </row>
    <row r="74" spans="1:8" x14ac:dyDescent="0.3">
      <c r="A74" s="69" t="s">
        <v>2351</v>
      </c>
      <c r="B74" s="70"/>
      <c r="C74" s="70"/>
      <c r="D74" s="70"/>
      <c r="E74" s="70"/>
      <c r="F74" s="70">
        <v>119300</v>
      </c>
      <c r="G74" s="70"/>
      <c r="H74" s="70">
        <v>119300</v>
      </c>
    </row>
    <row r="75" spans="1:8" x14ac:dyDescent="0.3">
      <c r="A75" s="69" t="s">
        <v>2252</v>
      </c>
      <c r="B75" s="70"/>
      <c r="C75" s="70"/>
      <c r="D75" s="70"/>
      <c r="E75" s="70"/>
      <c r="F75" s="70">
        <v>337700</v>
      </c>
      <c r="G75" s="70"/>
      <c r="H75" s="70">
        <v>337700</v>
      </c>
    </row>
    <row r="76" spans="1:8" x14ac:dyDescent="0.3">
      <c r="A76" s="69" t="s">
        <v>2299</v>
      </c>
      <c r="B76" s="70"/>
      <c r="C76" s="70"/>
      <c r="D76" s="70"/>
      <c r="E76" s="70"/>
      <c r="F76" s="70">
        <v>528500</v>
      </c>
      <c r="G76" s="70">
        <v>127200</v>
      </c>
      <c r="H76" s="70">
        <v>655700</v>
      </c>
    </row>
    <row r="77" spans="1:8" x14ac:dyDescent="0.3">
      <c r="A77" s="69" t="s">
        <v>1512</v>
      </c>
      <c r="B77" s="70"/>
      <c r="C77" s="70"/>
      <c r="D77" s="70">
        <v>451670</v>
      </c>
      <c r="E77" s="70"/>
      <c r="F77" s="70"/>
      <c r="G77" s="70"/>
      <c r="H77" s="70">
        <v>451670</v>
      </c>
    </row>
    <row r="78" spans="1:8" x14ac:dyDescent="0.3">
      <c r="A78" s="69" t="s">
        <v>2105</v>
      </c>
      <c r="B78" s="70"/>
      <c r="C78" s="70"/>
      <c r="D78" s="70"/>
      <c r="E78" s="70"/>
      <c r="F78" s="70">
        <v>451672</v>
      </c>
      <c r="G78" s="70"/>
      <c r="H78" s="70">
        <v>451672</v>
      </c>
    </row>
    <row r="79" spans="1:8" x14ac:dyDescent="0.3">
      <c r="A79" s="69" t="s">
        <v>2468</v>
      </c>
      <c r="B79" s="70"/>
      <c r="C79" s="70"/>
      <c r="D79" s="70"/>
      <c r="E79" s="70"/>
      <c r="F79" s="70"/>
      <c r="G79" s="70">
        <v>155026</v>
      </c>
      <c r="H79" s="70">
        <v>155026</v>
      </c>
    </row>
    <row r="80" spans="1:8" x14ac:dyDescent="0.3">
      <c r="A80" s="69" t="s">
        <v>708</v>
      </c>
      <c r="B80" s="70">
        <v>181300</v>
      </c>
      <c r="C80" s="70"/>
      <c r="D80" s="70"/>
      <c r="E80" s="70"/>
      <c r="F80" s="70"/>
      <c r="G80" s="70"/>
      <c r="H80" s="70">
        <v>181300</v>
      </c>
    </row>
    <row r="81" spans="1:8" x14ac:dyDescent="0.3">
      <c r="A81" s="69" t="s">
        <v>1682</v>
      </c>
      <c r="B81" s="70"/>
      <c r="C81" s="70"/>
      <c r="D81" s="70"/>
      <c r="E81" s="70">
        <v>175700</v>
      </c>
      <c r="F81" s="70"/>
      <c r="G81" s="70"/>
      <c r="H81" s="70">
        <v>175700</v>
      </c>
    </row>
    <row r="82" spans="1:8" x14ac:dyDescent="0.3">
      <c r="A82" s="69" t="s">
        <v>987</v>
      </c>
      <c r="B82" s="70"/>
      <c r="C82" s="70">
        <v>507390</v>
      </c>
      <c r="D82" s="70"/>
      <c r="E82" s="70"/>
      <c r="F82" s="70"/>
      <c r="G82" s="70"/>
      <c r="H82" s="70">
        <v>507390</v>
      </c>
    </row>
    <row r="83" spans="1:8" x14ac:dyDescent="0.3">
      <c r="A83" s="69" t="s">
        <v>868</v>
      </c>
      <c r="B83" s="70"/>
      <c r="C83" s="70"/>
      <c r="D83" s="70">
        <v>110885</v>
      </c>
      <c r="E83" s="70">
        <v>294540</v>
      </c>
      <c r="F83" s="70"/>
      <c r="G83" s="70"/>
      <c r="H83" s="70">
        <v>405425</v>
      </c>
    </row>
    <row r="84" spans="1:8" x14ac:dyDescent="0.3">
      <c r="A84" s="69" t="s">
        <v>1460</v>
      </c>
      <c r="B84" s="70"/>
      <c r="C84" s="70"/>
      <c r="D84" s="70">
        <v>100450</v>
      </c>
      <c r="E84" s="70"/>
      <c r="F84" s="70"/>
      <c r="G84" s="70"/>
      <c r="H84" s="70">
        <v>100450</v>
      </c>
    </row>
    <row r="85" spans="1:8" x14ac:dyDescent="0.3">
      <c r="A85" s="69" t="s">
        <v>1753</v>
      </c>
      <c r="B85" s="70"/>
      <c r="C85" s="70"/>
      <c r="D85" s="70"/>
      <c r="E85" s="70">
        <v>2298860</v>
      </c>
      <c r="F85" s="70"/>
      <c r="G85" s="70"/>
      <c r="H85" s="70">
        <v>2298860</v>
      </c>
    </row>
    <row r="86" spans="1:8" x14ac:dyDescent="0.3">
      <c r="A86" s="69" t="s">
        <v>1568</v>
      </c>
      <c r="B86" s="70"/>
      <c r="C86" s="70"/>
      <c r="D86" s="70">
        <v>1954510</v>
      </c>
      <c r="E86" s="70">
        <v>314300</v>
      </c>
      <c r="F86" s="70"/>
      <c r="G86" s="70"/>
      <c r="H86" s="70">
        <v>2268810</v>
      </c>
    </row>
    <row r="87" spans="1:8" x14ac:dyDescent="0.3">
      <c r="A87" s="69" t="s">
        <v>742</v>
      </c>
      <c r="B87" s="70"/>
      <c r="C87" s="70">
        <v>2856008</v>
      </c>
      <c r="D87" s="70"/>
      <c r="E87" s="70"/>
      <c r="F87" s="70"/>
      <c r="G87" s="70"/>
      <c r="H87" s="70">
        <v>2856008</v>
      </c>
    </row>
    <row r="88" spans="1:8" x14ac:dyDescent="0.3">
      <c r="A88" s="69" t="s">
        <v>2180</v>
      </c>
      <c r="B88" s="70"/>
      <c r="C88" s="70"/>
      <c r="D88" s="70"/>
      <c r="E88" s="70"/>
      <c r="F88" s="70">
        <v>3094500</v>
      </c>
      <c r="G88" s="70"/>
      <c r="H88" s="70">
        <v>3094500</v>
      </c>
    </row>
    <row r="89" spans="1:8" x14ac:dyDescent="0.3">
      <c r="A89" s="69" t="s">
        <v>808</v>
      </c>
      <c r="B89" s="70"/>
      <c r="C89" s="70">
        <v>1507569</v>
      </c>
      <c r="D89" s="70"/>
      <c r="E89" s="70"/>
      <c r="F89" s="70"/>
      <c r="G89" s="70"/>
      <c r="H89" s="70">
        <v>1507569</v>
      </c>
    </row>
    <row r="90" spans="1:8" x14ac:dyDescent="0.3">
      <c r="A90" s="69" t="s">
        <v>891</v>
      </c>
      <c r="B90" s="70"/>
      <c r="C90" s="70">
        <v>160195</v>
      </c>
      <c r="D90" s="70"/>
      <c r="E90" s="70"/>
      <c r="F90" s="70"/>
      <c r="G90" s="70"/>
      <c r="H90" s="70">
        <v>160195</v>
      </c>
    </row>
    <row r="91" spans="1:8" x14ac:dyDescent="0.3">
      <c r="A91" s="69" t="s">
        <v>861</v>
      </c>
      <c r="B91" s="70"/>
      <c r="C91" s="70">
        <v>89575</v>
      </c>
      <c r="D91" s="70"/>
      <c r="E91" s="70"/>
      <c r="F91" s="70"/>
      <c r="G91" s="70"/>
      <c r="H91" s="70">
        <v>89575</v>
      </c>
    </row>
    <row r="92" spans="1:8" x14ac:dyDescent="0.3">
      <c r="A92" s="69" t="s">
        <v>1217</v>
      </c>
      <c r="B92" s="70"/>
      <c r="C92" s="70"/>
      <c r="D92" s="70">
        <v>307290</v>
      </c>
      <c r="E92" s="70"/>
      <c r="F92" s="70"/>
      <c r="G92" s="70"/>
      <c r="H92" s="70">
        <v>307290</v>
      </c>
    </row>
    <row r="93" spans="1:8" x14ac:dyDescent="0.3">
      <c r="A93" s="69" t="s">
        <v>1210</v>
      </c>
      <c r="B93" s="70"/>
      <c r="C93" s="70"/>
      <c r="D93" s="70">
        <v>3363700</v>
      </c>
      <c r="E93" s="70"/>
      <c r="F93" s="70"/>
      <c r="G93" s="70"/>
      <c r="H93" s="70">
        <v>3363700</v>
      </c>
    </row>
    <row r="94" spans="1:8" x14ac:dyDescent="0.3">
      <c r="A94" s="69" t="s">
        <v>2413</v>
      </c>
      <c r="B94" s="70"/>
      <c r="C94" s="70"/>
      <c r="D94" s="70"/>
      <c r="E94" s="70"/>
      <c r="F94" s="70">
        <v>450000</v>
      </c>
      <c r="G94" s="70"/>
      <c r="H94" s="70">
        <v>450000</v>
      </c>
    </row>
    <row r="95" spans="1:8" x14ac:dyDescent="0.3">
      <c r="A95" s="69" t="s">
        <v>2533</v>
      </c>
      <c r="B95" s="70"/>
      <c r="C95" s="70"/>
      <c r="D95" s="70"/>
      <c r="E95" s="70">
        <v>115800</v>
      </c>
      <c r="F95" s="70"/>
      <c r="G95" s="70"/>
      <c r="H95" s="70">
        <v>115800</v>
      </c>
    </row>
    <row r="96" spans="1:8" x14ac:dyDescent="0.3">
      <c r="A96" s="69" t="s">
        <v>497</v>
      </c>
      <c r="B96" s="70">
        <v>69700</v>
      </c>
      <c r="C96" s="70"/>
      <c r="D96" s="70"/>
      <c r="E96" s="70"/>
      <c r="F96" s="70"/>
      <c r="G96" s="70"/>
      <c r="H96" s="70">
        <v>69700</v>
      </c>
    </row>
    <row r="97" spans="1:8" x14ac:dyDescent="0.3">
      <c r="A97" s="69" t="s">
        <v>630</v>
      </c>
      <c r="B97" s="70">
        <v>102800</v>
      </c>
      <c r="C97" s="70"/>
      <c r="D97" s="70"/>
      <c r="E97" s="70"/>
      <c r="F97" s="70"/>
      <c r="G97" s="70"/>
      <c r="H97" s="70">
        <v>102800</v>
      </c>
    </row>
    <row r="98" spans="1:8" x14ac:dyDescent="0.3">
      <c r="A98" s="69" t="s">
        <v>2467</v>
      </c>
      <c r="B98" s="70"/>
      <c r="C98" s="70"/>
      <c r="D98" s="70"/>
      <c r="E98" s="70"/>
      <c r="F98" s="70"/>
      <c r="G98" s="70">
        <v>127200</v>
      </c>
      <c r="H98" s="70">
        <v>127200</v>
      </c>
    </row>
    <row r="99" spans="1:8" x14ac:dyDescent="0.3">
      <c r="A99" s="69" t="s">
        <v>2455</v>
      </c>
      <c r="B99" s="70"/>
      <c r="C99" s="70"/>
      <c r="D99" s="70"/>
      <c r="E99" s="70"/>
      <c r="F99" s="70">
        <v>450000</v>
      </c>
      <c r="G99" s="70"/>
      <c r="H99" s="70">
        <v>450000</v>
      </c>
    </row>
    <row r="100" spans="1:8" x14ac:dyDescent="0.3">
      <c r="A100" s="69" t="s">
        <v>2416</v>
      </c>
      <c r="B100" s="70"/>
      <c r="C100" s="70"/>
      <c r="D100" s="70"/>
      <c r="E100" s="70"/>
      <c r="F100" s="70">
        <v>450000</v>
      </c>
      <c r="G100" s="70"/>
      <c r="H100" s="70">
        <v>450000</v>
      </c>
    </row>
    <row r="101" spans="1:8" x14ac:dyDescent="0.3">
      <c r="A101" s="69" t="s">
        <v>2083</v>
      </c>
      <c r="B101" s="70"/>
      <c r="C101" s="70"/>
      <c r="D101" s="70"/>
      <c r="E101" s="70"/>
      <c r="F101" s="70">
        <v>128100</v>
      </c>
      <c r="G101" s="70"/>
      <c r="H101" s="70">
        <v>128100</v>
      </c>
    </row>
    <row r="102" spans="1:8" x14ac:dyDescent="0.3">
      <c r="A102" s="69" t="s">
        <v>1050</v>
      </c>
      <c r="B102" s="70"/>
      <c r="C102" s="70">
        <v>382000</v>
      </c>
      <c r="D102" s="70"/>
      <c r="E102" s="70"/>
      <c r="F102" s="70"/>
      <c r="G102" s="70"/>
      <c r="H102" s="70">
        <v>382000</v>
      </c>
    </row>
    <row r="103" spans="1:8" x14ac:dyDescent="0.3">
      <c r="A103" s="69" t="s">
        <v>1246</v>
      </c>
      <c r="B103" s="70"/>
      <c r="C103" s="70"/>
      <c r="D103" s="70">
        <v>131360</v>
      </c>
      <c r="E103" s="70"/>
      <c r="F103" s="70"/>
      <c r="G103" s="70"/>
      <c r="H103" s="70">
        <v>131360</v>
      </c>
    </row>
    <row r="104" spans="1:8" x14ac:dyDescent="0.3">
      <c r="A104" s="69" t="s">
        <v>1534</v>
      </c>
      <c r="B104" s="70"/>
      <c r="C104" s="70"/>
      <c r="D104" s="70">
        <v>335450</v>
      </c>
      <c r="E104" s="70"/>
      <c r="F104" s="70"/>
      <c r="G104" s="70"/>
      <c r="H104" s="70">
        <v>335450</v>
      </c>
    </row>
    <row r="105" spans="1:8" x14ac:dyDescent="0.3">
      <c r="A105" s="69" t="s">
        <v>1487</v>
      </c>
      <c r="B105" s="70"/>
      <c r="C105" s="70"/>
      <c r="D105" s="70">
        <v>128550</v>
      </c>
      <c r="E105" s="70"/>
      <c r="F105" s="70"/>
      <c r="G105" s="70"/>
      <c r="H105" s="70">
        <v>128550</v>
      </c>
    </row>
    <row r="106" spans="1:8" x14ac:dyDescent="0.3">
      <c r="A106" s="69" t="s">
        <v>1415</v>
      </c>
      <c r="B106" s="70"/>
      <c r="C106" s="70"/>
      <c r="D106" s="70">
        <v>90450</v>
      </c>
      <c r="E106" s="70"/>
      <c r="F106" s="70"/>
      <c r="G106" s="70"/>
      <c r="H106" s="70">
        <v>90450</v>
      </c>
    </row>
    <row r="107" spans="1:8" x14ac:dyDescent="0.3">
      <c r="A107" s="69" t="s">
        <v>1736</v>
      </c>
      <c r="B107" s="70"/>
      <c r="C107" s="70"/>
      <c r="D107" s="70"/>
      <c r="E107" s="70">
        <v>225600</v>
      </c>
      <c r="F107" s="70"/>
      <c r="G107" s="70"/>
      <c r="H107" s="70">
        <v>225600</v>
      </c>
    </row>
    <row r="108" spans="1:8" x14ac:dyDescent="0.3">
      <c r="A108" s="69" t="s">
        <v>2187</v>
      </c>
      <c r="B108" s="70"/>
      <c r="C108" s="70"/>
      <c r="D108" s="70"/>
      <c r="E108" s="70"/>
      <c r="F108" s="70">
        <v>508300</v>
      </c>
      <c r="G108" s="70"/>
      <c r="H108" s="70">
        <v>508300</v>
      </c>
    </row>
    <row r="109" spans="1:8" x14ac:dyDescent="0.3">
      <c r="A109" s="69" t="s">
        <v>1209</v>
      </c>
      <c r="B109" s="70"/>
      <c r="C109" s="70"/>
      <c r="D109" s="70">
        <v>199610</v>
      </c>
      <c r="E109" s="70">
        <v>91900</v>
      </c>
      <c r="F109" s="70"/>
      <c r="G109" s="70"/>
      <c r="H109" s="70">
        <v>291510</v>
      </c>
    </row>
    <row r="110" spans="1:8" x14ac:dyDescent="0.3">
      <c r="A110" s="69" t="s">
        <v>1092</v>
      </c>
      <c r="B110" s="70"/>
      <c r="C110" s="70">
        <v>171545</v>
      </c>
      <c r="D110" s="70"/>
      <c r="E110" s="70"/>
      <c r="F110" s="70"/>
      <c r="G110" s="70"/>
      <c r="H110" s="70">
        <v>171545</v>
      </c>
    </row>
    <row r="111" spans="1:8" x14ac:dyDescent="0.3">
      <c r="A111" s="69" t="s">
        <v>1965</v>
      </c>
      <c r="B111" s="70"/>
      <c r="C111" s="70"/>
      <c r="D111" s="70"/>
      <c r="E111" s="70">
        <v>80000</v>
      </c>
      <c r="F111" s="70"/>
      <c r="G111" s="70"/>
      <c r="H111" s="70">
        <v>80000</v>
      </c>
    </row>
    <row r="112" spans="1:8" x14ac:dyDescent="0.3">
      <c r="A112" s="69" t="s">
        <v>2203</v>
      </c>
      <c r="B112" s="70"/>
      <c r="C112" s="70"/>
      <c r="D112" s="70"/>
      <c r="E112" s="70"/>
      <c r="F112" s="70">
        <v>372700</v>
      </c>
      <c r="G112" s="70"/>
      <c r="H112" s="70">
        <v>372700</v>
      </c>
    </row>
    <row r="113" spans="1:8" x14ac:dyDescent="0.3">
      <c r="A113" s="69" t="s">
        <v>510</v>
      </c>
      <c r="B113" s="70">
        <v>94700</v>
      </c>
      <c r="C113" s="70"/>
      <c r="D113" s="70"/>
      <c r="E113" s="70"/>
      <c r="F113" s="70"/>
      <c r="G113" s="70"/>
      <c r="H113" s="70">
        <v>94700</v>
      </c>
    </row>
    <row r="114" spans="1:8" x14ac:dyDescent="0.3">
      <c r="A114" s="69" t="s">
        <v>1352</v>
      </c>
      <c r="B114" s="70"/>
      <c r="C114" s="70"/>
      <c r="D114" s="70">
        <v>209990</v>
      </c>
      <c r="E114" s="70"/>
      <c r="F114" s="70"/>
      <c r="G114" s="70"/>
      <c r="H114" s="70">
        <v>209990</v>
      </c>
    </row>
    <row r="115" spans="1:8" x14ac:dyDescent="0.3">
      <c r="A115" s="69" t="s">
        <v>2270</v>
      </c>
      <c r="B115" s="70"/>
      <c r="C115" s="70"/>
      <c r="D115" s="70"/>
      <c r="E115" s="70"/>
      <c r="F115" s="70">
        <v>145600</v>
      </c>
      <c r="G115" s="70"/>
      <c r="H115" s="70">
        <v>145600</v>
      </c>
    </row>
    <row r="116" spans="1:8" x14ac:dyDescent="0.3">
      <c r="A116" s="69" t="s">
        <v>2532</v>
      </c>
      <c r="B116" s="70"/>
      <c r="C116" s="70">
        <v>96575</v>
      </c>
      <c r="D116" s="70"/>
      <c r="E116" s="70"/>
      <c r="F116" s="70"/>
      <c r="G116" s="70"/>
      <c r="H116" s="70">
        <v>96575</v>
      </c>
    </row>
    <row r="117" spans="1:8" x14ac:dyDescent="0.3">
      <c r="A117" s="69" t="s">
        <v>1981</v>
      </c>
      <c r="B117" s="70"/>
      <c r="C117" s="70"/>
      <c r="D117" s="70"/>
      <c r="E117" s="70">
        <v>80000</v>
      </c>
      <c r="F117" s="70">
        <v>459500</v>
      </c>
      <c r="G117" s="70"/>
      <c r="H117" s="70">
        <v>539500</v>
      </c>
    </row>
    <row r="118" spans="1:8" x14ac:dyDescent="0.3">
      <c r="A118" s="69" t="s">
        <v>1697</v>
      </c>
      <c r="B118" s="70"/>
      <c r="C118" s="70"/>
      <c r="D118" s="70"/>
      <c r="E118" s="70">
        <v>116900</v>
      </c>
      <c r="F118" s="70"/>
      <c r="G118" s="70"/>
      <c r="H118" s="70">
        <v>116900</v>
      </c>
    </row>
    <row r="119" spans="1:8" x14ac:dyDescent="0.3">
      <c r="A119" s="69" t="s">
        <v>2492</v>
      </c>
      <c r="B119" s="70"/>
      <c r="C119" s="70"/>
      <c r="D119" s="70"/>
      <c r="E119" s="70"/>
      <c r="F119" s="70"/>
      <c r="G119" s="70">
        <v>150500</v>
      </c>
      <c r="H119" s="70">
        <v>150500</v>
      </c>
    </row>
    <row r="120" spans="1:8" x14ac:dyDescent="0.3">
      <c r="A120" s="69" t="s">
        <v>1927</v>
      </c>
      <c r="B120" s="70"/>
      <c r="C120" s="70"/>
      <c r="D120" s="70"/>
      <c r="E120" s="70">
        <v>305500</v>
      </c>
      <c r="F120" s="70"/>
      <c r="G120" s="70"/>
      <c r="H120" s="70">
        <v>305500</v>
      </c>
    </row>
    <row r="121" spans="1:8" x14ac:dyDescent="0.3">
      <c r="A121" s="69" t="s">
        <v>1185</v>
      </c>
      <c r="B121" s="70"/>
      <c r="C121" s="70">
        <v>96575</v>
      </c>
      <c r="D121" s="70"/>
      <c r="E121" s="70"/>
      <c r="F121" s="70">
        <v>176200</v>
      </c>
      <c r="G121" s="70"/>
      <c r="H121" s="70">
        <v>272775</v>
      </c>
    </row>
    <row r="122" spans="1:8" x14ac:dyDescent="0.3">
      <c r="A122" s="69" t="s">
        <v>752</v>
      </c>
      <c r="B122" s="70"/>
      <c r="C122" s="70">
        <v>434130</v>
      </c>
      <c r="D122" s="70">
        <v>36100</v>
      </c>
      <c r="E122" s="70"/>
      <c r="F122" s="70"/>
      <c r="G122" s="70"/>
      <c r="H122" s="70">
        <v>470230</v>
      </c>
    </row>
    <row r="123" spans="1:8" x14ac:dyDescent="0.3">
      <c r="A123" s="69" t="s">
        <v>1347</v>
      </c>
      <c r="B123" s="70"/>
      <c r="C123" s="70"/>
      <c r="D123" s="70">
        <v>102575</v>
      </c>
      <c r="E123" s="70"/>
      <c r="F123" s="70"/>
      <c r="G123" s="70"/>
      <c r="H123" s="70">
        <v>102575</v>
      </c>
    </row>
    <row r="124" spans="1:8" x14ac:dyDescent="0.3">
      <c r="A124" s="69" t="s">
        <v>862</v>
      </c>
      <c r="B124" s="70"/>
      <c r="C124" s="70">
        <v>400030</v>
      </c>
      <c r="D124" s="70">
        <v>449310</v>
      </c>
      <c r="E124" s="70"/>
      <c r="F124" s="70"/>
      <c r="G124" s="70"/>
      <c r="H124" s="70">
        <v>849340</v>
      </c>
    </row>
    <row r="125" spans="1:8" x14ac:dyDescent="0.3">
      <c r="A125" s="69" t="s">
        <v>743</v>
      </c>
      <c r="B125" s="70"/>
      <c r="C125" s="70">
        <v>108955</v>
      </c>
      <c r="D125" s="70"/>
      <c r="E125" s="70"/>
      <c r="F125" s="70"/>
      <c r="G125" s="70"/>
      <c r="H125" s="70">
        <v>108955</v>
      </c>
    </row>
    <row r="126" spans="1:8" x14ac:dyDescent="0.3">
      <c r="A126" s="69" t="s">
        <v>1093</v>
      </c>
      <c r="B126" s="70"/>
      <c r="C126" s="70">
        <v>584250</v>
      </c>
      <c r="D126" s="70"/>
      <c r="E126" s="70"/>
      <c r="F126" s="70"/>
      <c r="G126" s="70"/>
      <c r="H126" s="70">
        <v>584250</v>
      </c>
    </row>
    <row r="127" spans="1:8" x14ac:dyDescent="0.3">
      <c r="A127" s="69" t="s">
        <v>1544</v>
      </c>
      <c r="B127" s="70"/>
      <c r="C127" s="70"/>
      <c r="D127" s="70">
        <v>86610</v>
      </c>
      <c r="E127" s="70"/>
      <c r="F127" s="70"/>
      <c r="G127" s="70"/>
      <c r="H127" s="70">
        <v>86610</v>
      </c>
    </row>
    <row r="128" spans="1:8" x14ac:dyDescent="0.3">
      <c r="A128" s="69" t="s">
        <v>1629</v>
      </c>
      <c r="B128" s="70"/>
      <c r="C128" s="70"/>
      <c r="D128" s="70">
        <v>138550</v>
      </c>
      <c r="E128" s="70"/>
      <c r="F128" s="70"/>
      <c r="G128" s="70"/>
      <c r="H128" s="70">
        <v>138550</v>
      </c>
    </row>
    <row r="129" spans="1:8" x14ac:dyDescent="0.3">
      <c r="A129" s="69" t="s">
        <v>2368</v>
      </c>
      <c r="B129" s="70"/>
      <c r="C129" s="70"/>
      <c r="D129" s="70"/>
      <c r="E129" s="70"/>
      <c r="F129" s="70">
        <v>411500</v>
      </c>
      <c r="G129" s="70"/>
      <c r="H129" s="70">
        <v>411500</v>
      </c>
    </row>
    <row r="130" spans="1:8" x14ac:dyDescent="0.3">
      <c r="A130" s="69" t="s">
        <v>580</v>
      </c>
      <c r="B130" s="70">
        <v>69700</v>
      </c>
      <c r="C130" s="70"/>
      <c r="D130" s="70"/>
      <c r="E130" s="70"/>
      <c r="F130" s="70"/>
      <c r="G130" s="70"/>
      <c r="H130" s="70">
        <v>69700</v>
      </c>
    </row>
    <row r="131" spans="1:8" x14ac:dyDescent="0.3">
      <c r="A131" s="69" t="s">
        <v>1820</v>
      </c>
      <c r="B131" s="70"/>
      <c r="C131" s="70"/>
      <c r="D131" s="70"/>
      <c r="E131" s="70">
        <v>119800</v>
      </c>
      <c r="F131" s="70"/>
      <c r="G131" s="70"/>
      <c r="H131" s="70">
        <v>119800</v>
      </c>
    </row>
    <row r="132" spans="1:8" x14ac:dyDescent="0.3">
      <c r="A132" s="69" t="s">
        <v>2278</v>
      </c>
      <c r="B132" s="70"/>
      <c r="C132" s="70"/>
      <c r="D132" s="70"/>
      <c r="E132" s="70"/>
      <c r="F132" s="70">
        <v>182800</v>
      </c>
      <c r="G132" s="70"/>
      <c r="H132" s="70">
        <v>182800</v>
      </c>
    </row>
    <row r="133" spans="1:8" x14ac:dyDescent="0.3">
      <c r="A133" s="69" t="s">
        <v>1348</v>
      </c>
      <c r="B133" s="70"/>
      <c r="C133" s="70"/>
      <c r="D133" s="70">
        <v>328450</v>
      </c>
      <c r="E133" s="70"/>
      <c r="F133" s="70"/>
      <c r="G133" s="70"/>
      <c r="H133" s="70">
        <v>328450</v>
      </c>
    </row>
    <row r="134" spans="1:8" x14ac:dyDescent="0.3">
      <c r="A134" s="69" t="s">
        <v>558</v>
      </c>
      <c r="B134" s="70">
        <v>94700</v>
      </c>
      <c r="C134" s="70"/>
      <c r="D134" s="70"/>
      <c r="E134" s="70"/>
      <c r="F134" s="70"/>
      <c r="G134" s="70"/>
      <c r="H134" s="70">
        <v>94700</v>
      </c>
    </row>
    <row r="135" spans="1:8" x14ac:dyDescent="0.3">
      <c r="A135" s="69" t="s">
        <v>2175</v>
      </c>
      <c r="B135" s="70"/>
      <c r="C135" s="70"/>
      <c r="D135" s="70"/>
      <c r="E135" s="70"/>
      <c r="F135" s="70">
        <v>137100</v>
      </c>
      <c r="G135" s="70"/>
      <c r="H135" s="70">
        <v>137100</v>
      </c>
    </row>
    <row r="136" spans="1:8" x14ac:dyDescent="0.3">
      <c r="A136" s="69" t="s">
        <v>2156</v>
      </c>
      <c r="B136" s="70"/>
      <c r="C136" s="70"/>
      <c r="D136" s="70"/>
      <c r="E136" s="70"/>
      <c r="F136" s="70">
        <v>133200</v>
      </c>
      <c r="G136" s="70"/>
      <c r="H136" s="70">
        <v>133200</v>
      </c>
    </row>
    <row r="137" spans="1:8" x14ac:dyDescent="0.3">
      <c r="A137" s="69" t="s">
        <v>2058</v>
      </c>
      <c r="B137" s="70"/>
      <c r="C137" s="70"/>
      <c r="D137" s="70"/>
      <c r="E137" s="70"/>
      <c r="F137" s="70">
        <v>381500</v>
      </c>
      <c r="G137" s="70"/>
      <c r="H137" s="70">
        <v>381500</v>
      </c>
    </row>
    <row r="138" spans="1:8" x14ac:dyDescent="0.3">
      <c r="A138" s="69" t="s">
        <v>1789</v>
      </c>
      <c r="B138" s="70"/>
      <c r="C138" s="70"/>
      <c r="D138" s="70"/>
      <c r="E138" s="70">
        <v>3408632</v>
      </c>
      <c r="F138" s="70"/>
      <c r="G138" s="70"/>
      <c r="H138" s="70">
        <v>3408632</v>
      </c>
    </row>
    <row r="139" spans="1:8" x14ac:dyDescent="0.3">
      <c r="A139" s="69" t="s">
        <v>575</v>
      </c>
      <c r="B139" s="70">
        <v>35200</v>
      </c>
      <c r="C139" s="70"/>
      <c r="D139" s="70"/>
      <c r="E139" s="70"/>
      <c r="F139" s="70"/>
      <c r="G139" s="70"/>
      <c r="H139" s="70">
        <v>35200</v>
      </c>
    </row>
    <row r="140" spans="1:8" x14ac:dyDescent="0.3">
      <c r="A140" s="69" t="s">
        <v>1694</v>
      </c>
      <c r="B140" s="70"/>
      <c r="C140" s="70"/>
      <c r="D140" s="70"/>
      <c r="E140" s="70">
        <v>80100</v>
      </c>
      <c r="F140" s="70"/>
      <c r="G140" s="70"/>
      <c r="H140" s="70">
        <v>80100</v>
      </c>
    </row>
    <row r="141" spans="1:8" x14ac:dyDescent="0.3">
      <c r="A141" s="69" t="s">
        <v>813</v>
      </c>
      <c r="B141" s="70"/>
      <c r="C141" s="70">
        <v>108955</v>
      </c>
      <c r="D141" s="70"/>
      <c r="E141" s="70"/>
      <c r="F141" s="70"/>
      <c r="G141" s="70"/>
      <c r="H141" s="70">
        <v>108955</v>
      </c>
    </row>
    <row r="142" spans="1:8" x14ac:dyDescent="0.3">
      <c r="A142" s="69" t="s">
        <v>1258</v>
      </c>
      <c r="B142" s="70"/>
      <c r="C142" s="70"/>
      <c r="D142" s="70">
        <v>111710</v>
      </c>
      <c r="E142" s="70">
        <v>80000</v>
      </c>
      <c r="F142" s="70"/>
      <c r="G142" s="70"/>
      <c r="H142" s="70">
        <v>191710</v>
      </c>
    </row>
    <row r="143" spans="1:8" x14ac:dyDescent="0.3">
      <c r="A143" s="69" t="s">
        <v>1069</v>
      </c>
      <c r="B143" s="70"/>
      <c r="C143" s="70">
        <v>81090</v>
      </c>
      <c r="D143" s="70"/>
      <c r="E143" s="70"/>
      <c r="F143" s="70"/>
      <c r="G143" s="70"/>
      <c r="H143" s="70">
        <v>81090</v>
      </c>
    </row>
    <row r="144" spans="1:8" x14ac:dyDescent="0.3">
      <c r="A144" s="69" t="s">
        <v>896</v>
      </c>
      <c r="B144" s="70"/>
      <c r="C144" s="70">
        <v>269175</v>
      </c>
      <c r="D144" s="70"/>
      <c r="E144" s="70"/>
      <c r="F144" s="70"/>
      <c r="G144" s="70"/>
      <c r="H144" s="70">
        <v>269175</v>
      </c>
    </row>
    <row r="145" spans="1:8" x14ac:dyDescent="0.3">
      <c r="A145" s="69" t="s">
        <v>1191</v>
      </c>
      <c r="B145" s="70"/>
      <c r="C145" s="70">
        <v>108410</v>
      </c>
      <c r="D145" s="70"/>
      <c r="E145" s="70"/>
      <c r="F145" s="70"/>
      <c r="G145" s="70"/>
      <c r="H145" s="70">
        <v>108410</v>
      </c>
    </row>
    <row r="146" spans="1:8" x14ac:dyDescent="0.3">
      <c r="A146" s="69" t="s">
        <v>2394</v>
      </c>
      <c r="B146" s="70"/>
      <c r="C146" s="70"/>
      <c r="D146" s="70"/>
      <c r="E146" s="70"/>
      <c r="F146" s="70">
        <v>546200</v>
      </c>
      <c r="G146" s="70">
        <v>174900</v>
      </c>
      <c r="H146" s="70">
        <v>721100</v>
      </c>
    </row>
    <row r="147" spans="1:8" x14ac:dyDescent="0.3">
      <c r="A147" s="69" t="s">
        <v>1691</v>
      </c>
      <c r="B147" s="70"/>
      <c r="C147" s="70"/>
      <c r="D147" s="70"/>
      <c r="E147" s="70">
        <v>186400</v>
      </c>
      <c r="F147" s="70"/>
      <c r="G147" s="70"/>
      <c r="H147" s="70">
        <v>186400</v>
      </c>
    </row>
    <row r="148" spans="1:8" x14ac:dyDescent="0.3">
      <c r="A148" s="69" t="s">
        <v>1587</v>
      </c>
      <c r="B148" s="70"/>
      <c r="C148" s="70"/>
      <c r="D148" s="70">
        <v>113610</v>
      </c>
      <c r="E148" s="70"/>
      <c r="F148" s="70"/>
      <c r="G148" s="70"/>
      <c r="H148" s="70">
        <v>113610</v>
      </c>
    </row>
    <row r="149" spans="1:8" x14ac:dyDescent="0.3">
      <c r="A149" s="69" t="s">
        <v>2076</v>
      </c>
      <c r="B149" s="70"/>
      <c r="C149" s="70"/>
      <c r="D149" s="70"/>
      <c r="E149" s="70"/>
      <c r="F149" s="70">
        <v>495900</v>
      </c>
      <c r="G149" s="70"/>
      <c r="H149" s="70">
        <v>495900</v>
      </c>
    </row>
    <row r="150" spans="1:8" x14ac:dyDescent="0.3">
      <c r="A150" s="69" t="s">
        <v>1180</v>
      </c>
      <c r="B150" s="70"/>
      <c r="C150" s="70">
        <v>476480</v>
      </c>
      <c r="D150" s="70"/>
      <c r="E150" s="70"/>
      <c r="F150" s="70"/>
      <c r="G150" s="70"/>
      <c r="H150" s="70">
        <v>476480</v>
      </c>
    </row>
    <row r="151" spans="1:8" x14ac:dyDescent="0.3">
      <c r="A151" s="69" t="s">
        <v>2232</v>
      </c>
      <c r="B151" s="70"/>
      <c r="C151" s="70"/>
      <c r="D151" s="70"/>
      <c r="E151" s="70"/>
      <c r="F151" s="70">
        <v>227900</v>
      </c>
      <c r="G151" s="70"/>
      <c r="H151" s="70">
        <v>227900</v>
      </c>
    </row>
    <row r="152" spans="1:8" x14ac:dyDescent="0.3">
      <c r="A152" s="69" t="s">
        <v>760</v>
      </c>
      <c r="B152" s="70"/>
      <c r="C152" s="70">
        <v>90155</v>
      </c>
      <c r="D152" s="70">
        <v>200660</v>
      </c>
      <c r="E152" s="70"/>
      <c r="F152" s="70"/>
      <c r="G152" s="70"/>
      <c r="H152" s="70">
        <v>290815</v>
      </c>
    </row>
    <row r="153" spans="1:8" x14ac:dyDescent="0.3">
      <c r="A153" s="69" t="s">
        <v>482</v>
      </c>
      <c r="B153" s="70">
        <v>78000</v>
      </c>
      <c r="C153" s="70"/>
      <c r="D153" s="70">
        <v>539085</v>
      </c>
      <c r="E153" s="70"/>
      <c r="F153" s="70"/>
      <c r="G153" s="70"/>
      <c r="H153" s="70">
        <v>617085</v>
      </c>
    </row>
    <row r="154" spans="1:8" x14ac:dyDescent="0.3">
      <c r="A154" s="69" t="s">
        <v>816</v>
      </c>
      <c r="B154" s="70"/>
      <c r="C154" s="70">
        <v>115155</v>
      </c>
      <c r="D154" s="70"/>
      <c r="E154" s="70"/>
      <c r="F154" s="70"/>
      <c r="G154" s="70"/>
      <c r="H154" s="70">
        <v>115155</v>
      </c>
    </row>
    <row r="155" spans="1:8" x14ac:dyDescent="0.3">
      <c r="A155" s="69" t="s">
        <v>772</v>
      </c>
      <c r="B155" s="70"/>
      <c r="C155" s="70">
        <v>671745</v>
      </c>
      <c r="D155" s="70">
        <v>843250</v>
      </c>
      <c r="E155" s="70"/>
      <c r="F155" s="70"/>
      <c r="G155" s="70"/>
      <c r="H155" s="70">
        <v>1514995</v>
      </c>
    </row>
    <row r="156" spans="1:8" x14ac:dyDescent="0.3">
      <c r="A156" s="69" t="s">
        <v>2500</v>
      </c>
      <c r="B156" s="70"/>
      <c r="C156" s="70"/>
      <c r="D156" s="70"/>
      <c r="E156" s="70"/>
      <c r="F156" s="70"/>
      <c r="G156" s="70">
        <v>1678358</v>
      </c>
      <c r="H156" s="70">
        <v>1678358</v>
      </c>
    </row>
    <row r="157" spans="1:8" x14ac:dyDescent="0.3">
      <c r="A157" s="69" t="s">
        <v>1889</v>
      </c>
      <c r="B157" s="70"/>
      <c r="C157" s="70"/>
      <c r="D157" s="70"/>
      <c r="E157" s="70">
        <v>91900</v>
      </c>
      <c r="F157" s="70">
        <v>285000</v>
      </c>
      <c r="G157" s="70"/>
      <c r="H157" s="70">
        <v>376900</v>
      </c>
    </row>
    <row r="158" spans="1:8" x14ac:dyDescent="0.3">
      <c r="A158" s="69" t="s">
        <v>2124</v>
      </c>
      <c r="B158" s="70"/>
      <c r="C158" s="70"/>
      <c r="D158" s="70"/>
      <c r="E158" s="70"/>
      <c r="F158" s="70">
        <v>400600</v>
      </c>
      <c r="G158" s="70"/>
      <c r="H158" s="70">
        <v>400600</v>
      </c>
    </row>
    <row r="159" spans="1:8" x14ac:dyDescent="0.3">
      <c r="A159" s="69" t="s">
        <v>1924</v>
      </c>
      <c r="B159" s="70"/>
      <c r="C159" s="70"/>
      <c r="D159" s="70"/>
      <c r="E159" s="70">
        <v>59500</v>
      </c>
      <c r="F159" s="70"/>
      <c r="G159" s="70"/>
      <c r="H159" s="70">
        <v>59500</v>
      </c>
    </row>
    <row r="160" spans="1:8" x14ac:dyDescent="0.3">
      <c r="A160" s="69" t="s">
        <v>2257</v>
      </c>
      <c r="B160" s="70"/>
      <c r="C160" s="70"/>
      <c r="D160" s="70"/>
      <c r="E160" s="70"/>
      <c r="F160" s="70">
        <v>575500</v>
      </c>
      <c r="G160" s="70"/>
      <c r="H160" s="70">
        <v>575500</v>
      </c>
    </row>
    <row r="161" spans="1:8" x14ac:dyDescent="0.3">
      <c r="A161" s="69" t="s">
        <v>924</v>
      </c>
      <c r="B161" s="70"/>
      <c r="C161" s="70">
        <v>785168</v>
      </c>
      <c r="D161" s="70"/>
      <c r="E161" s="70"/>
      <c r="F161" s="70"/>
      <c r="G161" s="70"/>
      <c r="H161" s="70">
        <v>785168</v>
      </c>
    </row>
    <row r="162" spans="1:8" x14ac:dyDescent="0.3">
      <c r="A162" s="69" t="s">
        <v>1832</v>
      </c>
      <c r="B162" s="70"/>
      <c r="C162" s="70"/>
      <c r="D162" s="70"/>
      <c r="E162" s="70">
        <v>321930</v>
      </c>
      <c r="F162" s="70"/>
      <c r="G162" s="70"/>
      <c r="H162" s="70">
        <v>321930</v>
      </c>
    </row>
    <row r="163" spans="1:8" x14ac:dyDescent="0.3">
      <c r="A163" s="69" t="s">
        <v>837</v>
      </c>
      <c r="B163" s="70"/>
      <c r="C163" s="70">
        <v>165015</v>
      </c>
      <c r="D163" s="70"/>
      <c r="E163" s="70"/>
      <c r="F163" s="70"/>
      <c r="G163" s="70"/>
      <c r="H163" s="70">
        <v>165015</v>
      </c>
    </row>
    <row r="164" spans="1:8" x14ac:dyDescent="0.3">
      <c r="A164" s="69" t="s">
        <v>1767</v>
      </c>
      <c r="B164" s="70"/>
      <c r="C164" s="70"/>
      <c r="D164" s="70"/>
      <c r="E164" s="70">
        <v>116900</v>
      </c>
      <c r="F164" s="70"/>
      <c r="G164" s="70"/>
      <c r="H164" s="70">
        <v>116900</v>
      </c>
    </row>
    <row r="165" spans="1:8" x14ac:dyDescent="0.3">
      <c r="A165" s="69" t="s">
        <v>1365</v>
      </c>
      <c r="B165" s="70"/>
      <c r="C165" s="70"/>
      <c r="D165" s="70">
        <v>227730</v>
      </c>
      <c r="E165" s="70"/>
      <c r="F165" s="70"/>
      <c r="G165" s="70"/>
      <c r="H165" s="70">
        <v>227730</v>
      </c>
    </row>
    <row r="166" spans="1:8" x14ac:dyDescent="0.3">
      <c r="A166" s="69" t="s">
        <v>1150</v>
      </c>
      <c r="B166" s="70"/>
      <c r="C166" s="70">
        <v>106090</v>
      </c>
      <c r="D166" s="70"/>
      <c r="E166" s="70"/>
      <c r="F166" s="70"/>
      <c r="G166" s="70"/>
      <c r="H166" s="70">
        <v>106090</v>
      </c>
    </row>
    <row r="167" spans="1:8" x14ac:dyDescent="0.3">
      <c r="A167" s="69" t="s">
        <v>1219</v>
      </c>
      <c r="B167" s="70"/>
      <c r="C167" s="70"/>
      <c r="D167" s="70">
        <v>305980</v>
      </c>
      <c r="E167" s="70"/>
      <c r="F167" s="70"/>
      <c r="G167" s="70"/>
      <c r="H167" s="70">
        <v>305980</v>
      </c>
    </row>
    <row r="168" spans="1:8" x14ac:dyDescent="0.3">
      <c r="A168" s="69" t="s">
        <v>615</v>
      </c>
      <c r="B168" s="70">
        <v>247000</v>
      </c>
      <c r="C168" s="70"/>
      <c r="D168" s="70"/>
      <c r="E168" s="70"/>
      <c r="F168" s="70"/>
      <c r="G168" s="70"/>
      <c r="H168" s="70">
        <v>247000</v>
      </c>
    </row>
    <row r="169" spans="1:8" x14ac:dyDescent="0.3">
      <c r="A169" s="69" t="s">
        <v>1843</v>
      </c>
      <c r="B169" s="70"/>
      <c r="C169" s="70"/>
      <c r="D169" s="70"/>
      <c r="E169" s="70">
        <v>451400</v>
      </c>
      <c r="F169" s="70"/>
      <c r="G169" s="70"/>
      <c r="H169" s="70">
        <v>451400</v>
      </c>
    </row>
    <row r="170" spans="1:8" x14ac:dyDescent="0.3">
      <c r="A170" s="69" t="s">
        <v>1764</v>
      </c>
      <c r="B170" s="70"/>
      <c r="C170" s="70"/>
      <c r="D170" s="70"/>
      <c r="E170" s="70">
        <v>427820</v>
      </c>
      <c r="F170" s="70">
        <v>319400</v>
      </c>
      <c r="G170" s="70"/>
      <c r="H170" s="70">
        <v>747220</v>
      </c>
    </row>
    <row r="171" spans="1:8" x14ac:dyDescent="0.3">
      <c r="A171" s="69" t="s">
        <v>1167</v>
      </c>
      <c r="B171" s="70"/>
      <c r="C171" s="70">
        <v>106090</v>
      </c>
      <c r="D171" s="70"/>
      <c r="E171" s="70"/>
      <c r="F171" s="70"/>
      <c r="G171" s="70"/>
      <c r="H171" s="70">
        <v>106090</v>
      </c>
    </row>
    <row r="172" spans="1:8" x14ac:dyDescent="0.3">
      <c r="A172" s="69" t="s">
        <v>1446</v>
      </c>
      <c r="B172" s="70"/>
      <c r="C172" s="70"/>
      <c r="D172" s="70">
        <v>1160780</v>
      </c>
      <c r="E172" s="70"/>
      <c r="F172" s="70"/>
      <c r="G172" s="70"/>
      <c r="H172" s="70">
        <v>1160780</v>
      </c>
    </row>
    <row r="173" spans="1:8" x14ac:dyDescent="0.3">
      <c r="A173" s="69" t="s">
        <v>744</v>
      </c>
      <c r="B173" s="70"/>
      <c r="C173" s="70">
        <v>89575</v>
      </c>
      <c r="D173" s="70"/>
      <c r="E173" s="70"/>
      <c r="F173" s="70"/>
      <c r="G173" s="70"/>
      <c r="H173" s="70">
        <v>89575</v>
      </c>
    </row>
    <row r="174" spans="1:8" x14ac:dyDescent="0.3">
      <c r="A174" s="69" t="s">
        <v>1952</v>
      </c>
      <c r="B174" s="70"/>
      <c r="C174" s="70"/>
      <c r="D174" s="70"/>
      <c r="E174" s="70">
        <v>95000</v>
      </c>
      <c r="F174" s="70"/>
      <c r="G174" s="70"/>
      <c r="H174" s="70">
        <v>95000</v>
      </c>
    </row>
    <row r="175" spans="1:8" x14ac:dyDescent="0.3">
      <c r="A175" s="69" t="s">
        <v>610</v>
      </c>
      <c r="B175" s="70">
        <v>309000</v>
      </c>
      <c r="C175" s="70"/>
      <c r="D175" s="70"/>
      <c r="E175" s="70"/>
      <c r="F175" s="70"/>
      <c r="G175" s="70"/>
      <c r="H175" s="70">
        <v>309000</v>
      </c>
    </row>
    <row r="176" spans="1:8" x14ac:dyDescent="0.3">
      <c r="A176" s="69" t="s">
        <v>1260</v>
      </c>
      <c r="B176" s="70"/>
      <c r="C176" s="70"/>
      <c r="D176" s="70">
        <v>100550</v>
      </c>
      <c r="E176" s="70"/>
      <c r="F176" s="70"/>
      <c r="G176" s="70"/>
      <c r="H176" s="70">
        <v>100550</v>
      </c>
    </row>
    <row r="177" spans="1:8" x14ac:dyDescent="0.3">
      <c r="A177" s="69" t="s">
        <v>785</v>
      </c>
      <c r="B177" s="70"/>
      <c r="C177" s="70">
        <v>74575</v>
      </c>
      <c r="D177" s="70"/>
      <c r="E177" s="70"/>
      <c r="F177" s="70"/>
      <c r="G177" s="70"/>
      <c r="H177" s="70">
        <v>74575</v>
      </c>
    </row>
    <row r="178" spans="1:8" x14ac:dyDescent="0.3">
      <c r="A178" s="69" t="s">
        <v>2535</v>
      </c>
      <c r="B178" s="70"/>
      <c r="C178" s="70"/>
      <c r="D178" s="70"/>
      <c r="E178" s="70"/>
      <c r="F178" s="70"/>
      <c r="G178" s="70">
        <v>95600</v>
      </c>
      <c r="H178" s="70">
        <v>95600</v>
      </c>
    </row>
    <row r="179" spans="1:8" x14ac:dyDescent="0.3">
      <c r="A179" s="69" t="s">
        <v>673</v>
      </c>
      <c r="B179" s="70">
        <v>104900</v>
      </c>
      <c r="C179" s="70">
        <v>70650</v>
      </c>
      <c r="D179" s="70"/>
      <c r="E179" s="70"/>
      <c r="F179" s="70"/>
      <c r="G179" s="70"/>
      <c r="H179" s="70">
        <v>175550</v>
      </c>
    </row>
    <row r="180" spans="1:8" x14ac:dyDescent="0.3">
      <c r="A180" s="69" t="s">
        <v>1689</v>
      </c>
      <c r="B180" s="70"/>
      <c r="C180" s="70"/>
      <c r="D180" s="70"/>
      <c r="E180" s="70">
        <v>497000</v>
      </c>
      <c r="F180" s="70"/>
      <c r="G180" s="70"/>
      <c r="H180" s="70">
        <v>497000</v>
      </c>
    </row>
    <row r="181" spans="1:8" x14ac:dyDescent="0.3">
      <c r="A181" s="69" t="s">
        <v>1186</v>
      </c>
      <c r="B181" s="70"/>
      <c r="C181" s="70">
        <v>108600</v>
      </c>
      <c r="D181" s="70">
        <v>100550</v>
      </c>
      <c r="E181" s="70"/>
      <c r="F181" s="70"/>
      <c r="G181" s="70"/>
      <c r="H181" s="70">
        <v>209150</v>
      </c>
    </row>
    <row r="182" spans="1:8" x14ac:dyDescent="0.3">
      <c r="A182" s="69" t="s">
        <v>1714</v>
      </c>
      <c r="B182" s="70"/>
      <c r="C182" s="70"/>
      <c r="D182" s="70"/>
      <c r="E182" s="70">
        <v>316300</v>
      </c>
      <c r="F182" s="70"/>
      <c r="G182" s="70"/>
      <c r="H182" s="70">
        <v>316300</v>
      </c>
    </row>
    <row r="183" spans="1:8" x14ac:dyDescent="0.3">
      <c r="A183" s="69" t="s">
        <v>1515</v>
      </c>
      <c r="B183" s="70"/>
      <c r="C183" s="70"/>
      <c r="D183" s="70">
        <v>303500</v>
      </c>
      <c r="E183" s="70"/>
      <c r="F183" s="70"/>
      <c r="G183" s="70"/>
      <c r="H183" s="70">
        <v>303500</v>
      </c>
    </row>
    <row r="184" spans="1:8" x14ac:dyDescent="0.3">
      <c r="A184" s="69" t="s">
        <v>985</v>
      </c>
      <c r="B184" s="70"/>
      <c r="C184" s="70">
        <v>81090</v>
      </c>
      <c r="D184" s="70"/>
      <c r="E184" s="70"/>
      <c r="F184" s="70"/>
      <c r="G184" s="70"/>
      <c r="H184" s="70">
        <v>81090</v>
      </c>
    </row>
    <row r="185" spans="1:8" x14ac:dyDescent="0.3">
      <c r="A185" s="69" t="s">
        <v>534</v>
      </c>
      <c r="B185" s="70">
        <v>42300</v>
      </c>
      <c r="C185" s="70"/>
      <c r="D185" s="70"/>
      <c r="E185" s="70"/>
      <c r="F185" s="70"/>
      <c r="G185" s="70"/>
      <c r="H185" s="70">
        <v>42300</v>
      </c>
    </row>
    <row r="186" spans="1:8" x14ac:dyDescent="0.3">
      <c r="A186" s="69" t="s">
        <v>842</v>
      </c>
      <c r="B186" s="70"/>
      <c r="C186" s="70">
        <v>385545</v>
      </c>
      <c r="D186" s="70"/>
      <c r="E186" s="70"/>
      <c r="F186" s="70"/>
      <c r="G186" s="70"/>
      <c r="H186" s="70">
        <v>385545</v>
      </c>
    </row>
    <row r="187" spans="1:8" x14ac:dyDescent="0.3">
      <c r="A187" s="69" t="s">
        <v>820</v>
      </c>
      <c r="B187" s="70"/>
      <c r="C187" s="70">
        <v>263095</v>
      </c>
      <c r="D187" s="70"/>
      <c r="E187" s="70"/>
      <c r="F187" s="70"/>
      <c r="G187" s="70"/>
      <c r="H187" s="70">
        <v>263095</v>
      </c>
    </row>
    <row r="188" spans="1:8" x14ac:dyDescent="0.3">
      <c r="A188" s="69" t="s">
        <v>707</v>
      </c>
      <c r="B188" s="70">
        <v>63200</v>
      </c>
      <c r="C188" s="70"/>
      <c r="D188" s="70"/>
      <c r="E188" s="70"/>
      <c r="F188" s="70"/>
      <c r="G188" s="70"/>
      <c r="H188" s="70">
        <v>63200</v>
      </c>
    </row>
    <row r="189" spans="1:8" x14ac:dyDescent="0.3">
      <c r="A189" s="69" t="s">
        <v>1232</v>
      </c>
      <c r="B189" s="70"/>
      <c r="C189" s="70"/>
      <c r="D189" s="70">
        <v>227730</v>
      </c>
      <c r="E189" s="70"/>
      <c r="F189" s="70"/>
      <c r="G189" s="70"/>
      <c r="H189" s="70">
        <v>227730</v>
      </c>
    </row>
    <row r="190" spans="1:8" x14ac:dyDescent="0.3">
      <c r="A190" s="69" t="s">
        <v>1051</v>
      </c>
      <c r="B190" s="70"/>
      <c r="C190" s="70">
        <v>131490</v>
      </c>
      <c r="D190" s="70"/>
      <c r="E190" s="70"/>
      <c r="F190" s="70"/>
      <c r="G190" s="70"/>
      <c r="H190" s="70">
        <v>131490</v>
      </c>
    </row>
    <row r="191" spans="1:8" x14ac:dyDescent="0.3">
      <c r="A191" s="69" t="s">
        <v>521</v>
      </c>
      <c r="B191" s="70">
        <v>118850</v>
      </c>
      <c r="C191" s="70"/>
      <c r="D191" s="70"/>
      <c r="E191" s="70"/>
      <c r="F191" s="70"/>
      <c r="G191" s="70"/>
      <c r="H191" s="70">
        <v>118850</v>
      </c>
    </row>
    <row r="192" spans="1:8" x14ac:dyDescent="0.3">
      <c r="A192" s="69" t="s">
        <v>2215</v>
      </c>
      <c r="B192" s="70"/>
      <c r="C192" s="70"/>
      <c r="D192" s="70"/>
      <c r="E192" s="70"/>
      <c r="F192" s="70">
        <v>236500</v>
      </c>
      <c r="G192" s="70"/>
      <c r="H192" s="70">
        <v>236500</v>
      </c>
    </row>
    <row r="193" spans="1:8" x14ac:dyDescent="0.3">
      <c r="A193" s="69" t="s">
        <v>855</v>
      </c>
      <c r="B193" s="70"/>
      <c r="C193" s="70">
        <v>89575</v>
      </c>
      <c r="D193" s="70"/>
      <c r="E193" s="70"/>
      <c r="F193" s="70"/>
      <c r="G193" s="70"/>
      <c r="H193" s="70">
        <v>89575</v>
      </c>
    </row>
    <row r="194" spans="1:8" x14ac:dyDescent="0.3">
      <c r="A194" s="69" t="s">
        <v>1975</v>
      </c>
      <c r="B194" s="70"/>
      <c r="C194" s="70"/>
      <c r="D194" s="70"/>
      <c r="E194" s="70">
        <v>125800</v>
      </c>
      <c r="F194" s="70"/>
      <c r="G194" s="70"/>
      <c r="H194" s="70">
        <v>125800</v>
      </c>
    </row>
    <row r="195" spans="1:8" x14ac:dyDescent="0.3">
      <c r="A195" s="69" t="s">
        <v>1158</v>
      </c>
      <c r="B195" s="70"/>
      <c r="C195" s="70">
        <v>92610</v>
      </c>
      <c r="D195" s="70"/>
      <c r="E195" s="70"/>
      <c r="F195" s="70"/>
      <c r="G195" s="70"/>
      <c r="H195" s="70">
        <v>92610</v>
      </c>
    </row>
    <row r="196" spans="1:8" x14ac:dyDescent="0.3">
      <c r="A196" s="69" t="s">
        <v>846</v>
      </c>
      <c r="B196" s="70"/>
      <c r="C196" s="70">
        <v>170530</v>
      </c>
      <c r="D196" s="70"/>
      <c r="E196" s="70"/>
      <c r="F196" s="70"/>
      <c r="G196" s="70"/>
      <c r="H196" s="70">
        <v>170530</v>
      </c>
    </row>
    <row r="197" spans="1:8" x14ac:dyDescent="0.3">
      <c r="A197" s="69" t="s">
        <v>1370</v>
      </c>
      <c r="B197" s="70"/>
      <c r="C197" s="70"/>
      <c r="D197" s="70">
        <v>79320</v>
      </c>
      <c r="E197" s="70"/>
      <c r="F197" s="70"/>
      <c r="G197" s="70">
        <v>99000</v>
      </c>
      <c r="H197" s="70">
        <v>178320</v>
      </c>
    </row>
    <row r="198" spans="1:8" x14ac:dyDescent="0.3">
      <c r="A198" s="69" t="s">
        <v>1171</v>
      </c>
      <c r="B198" s="70"/>
      <c r="C198" s="70">
        <v>107370</v>
      </c>
      <c r="D198" s="70"/>
      <c r="E198" s="70"/>
      <c r="F198" s="70"/>
      <c r="G198" s="70"/>
      <c r="H198" s="70">
        <v>107370</v>
      </c>
    </row>
    <row r="199" spans="1:8" x14ac:dyDescent="0.3">
      <c r="A199" s="69" t="s">
        <v>538</v>
      </c>
      <c r="B199" s="70">
        <v>165600</v>
      </c>
      <c r="C199" s="70"/>
      <c r="D199" s="70"/>
      <c r="E199" s="70"/>
      <c r="F199" s="70"/>
      <c r="G199" s="70"/>
      <c r="H199" s="70">
        <v>165600</v>
      </c>
    </row>
    <row r="200" spans="1:8" x14ac:dyDescent="0.3">
      <c r="A200" s="69" t="s">
        <v>949</v>
      </c>
      <c r="B200" s="70"/>
      <c r="C200" s="70">
        <v>609430</v>
      </c>
      <c r="D200" s="70"/>
      <c r="E200" s="70">
        <v>666000</v>
      </c>
      <c r="F200" s="70"/>
      <c r="G200" s="70"/>
      <c r="H200" s="70">
        <v>1275430</v>
      </c>
    </row>
    <row r="201" spans="1:8" x14ac:dyDescent="0.3">
      <c r="A201" s="69" t="s">
        <v>2354</v>
      </c>
      <c r="B201" s="70"/>
      <c r="C201" s="70"/>
      <c r="D201" s="70"/>
      <c r="E201" s="70"/>
      <c r="F201" s="70">
        <v>994500</v>
      </c>
      <c r="G201" s="70"/>
      <c r="H201" s="70">
        <v>994500</v>
      </c>
    </row>
    <row r="202" spans="1:8" x14ac:dyDescent="0.3">
      <c r="A202" s="69" t="s">
        <v>1289</v>
      </c>
      <c r="B202" s="70"/>
      <c r="C202" s="70"/>
      <c r="D202" s="70">
        <v>111710</v>
      </c>
      <c r="E202" s="70"/>
      <c r="F202" s="70"/>
      <c r="G202" s="70"/>
      <c r="H202" s="70">
        <v>111710</v>
      </c>
    </row>
    <row r="203" spans="1:8" x14ac:dyDescent="0.3">
      <c r="A203" s="69" t="s">
        <v>1081</v>
      </c>
      <c r="B203" s="70"/>
      <c r="C203" s="70">
        <v>95650</v>
      </c>
      <c r="D203" s="70"/>
      <c r="E203" s="70"/>
      <c r="F203" s="70"/>
      <c r="G203" s="70"/>
      <c r="H203" s="70">
        <v>95650</v>
      </c>
    </row>
    <row r="204" spans="1:8" x14ac:dyDescent="0.3">
      <c r="A204" s="69" t="s">
        <v>1943</v>
      </c>
      <c r="B204" s="70"/>
      <c r="C204" s="70"/>
      <c r="D204" s="70"/>
      <c r="E204" s="70">
        <v>400190</v>
      </c>
      <c r="F204" s="70"/>
      <c r="G204" s="70"/>
      <c r="H204" s="70">
        <v>400190</v>
      </c>
    </row>
    <row r="205" spans="1:8" x14ac:dyDescent="0.3">
      <c r="A205" s="69" t="s">
        <v>1401</v>
      </c>
      <c r="B205" s="70"/>
      <c r="C205" s="70"/>
      <c r="D205" s="70">
        <v>75450</v>
      </c>
      <c r="E205" s="70"/>
      <c r="F205" s="70"/>
      <c r="G205" s="70"/>
      <c r="H205" s="70">
        <v>75450</v>
      </c>
    </row>
    <row r="206" spans="1:8" x14ac:dyDescent="0.3">
      <c r="A206" s="69" t="s">
        <v>1800</v>
      </c>
      <c r="B206" s="70"/>
      <c r="C206" s="70"/>
      <c r="D206" s="70"/>
      <c r="E206" s="70">
        <v>113100</v>
      </c>
      <c r="F206" s="70"/>
      <c r="G206" s="70"/>
      <c r="H206" s="70">
        <v>113100</v>
      </c>
    </row>
    <row r="207" spans="1:8" x14ac:dyDescent="0.3">
      <c r="A207" s="69" t="s">
        <v>1390</v>
      </c>
      <c r="B207" s="70"/>
      <c r="C207" s="70"/>
      <c r="D207" s="70">
        <v>90450</v>
      </c>
      <c r="E207" s="70"/>
      <c r="F207" s="70"/>
      <c r="G207" s="70"/>
      <c r="H207" s="70">
        <v>90450</v>
      </c>
    </row>
    <row r="208" spans="1:8" x14ac:dyDescent="0.3">
      <c r="A208" s="69" t="s">
        <v>1637</v>
      </c>
      <c r="B208" s="70"/>
      <c r="C208" s="70"/>
      <c r="D208" s="70">
        <v>48400</v>
      </c>
      <c r="E208" s="70"/>
      <c r="F208" s="70"/>
      <c r="G208" s="70"/>
      <c r="H208" s="70">
        <v>48400</v>
      </c>
    </row>
    <row r="209" spans="1:8" x14ac:dyDescent="0.3">
      <c r="A209" s="69" t="s">
        <v>663</v>
      </c>
      <c r="B209" s="70">
        <v>293875</v>
      </c>
      <c r="C209" s="70"/>
      <c r="D209" s="70"/>
      <c r="E209" s="70"/>
      <c r="F209" s="70"/>
      <c r="G209" s="70"/>
      <c r="H209" s="70">
        <v>293875</v>
      </c>
    </row>
    <row r="210" spans="1:8" x14ac:dyDescent="0.3">
      <c r="A210" s="69" t="s">
        <v>1541</v>
      </c>
      <c r="B210" s="70"/>
      <c r="C210" s="70"/>
      <c r="D210" s="70">
        <v>326750</v>
      </c>
      <c r="E210" s="70"/>
      <c r="F210" s="70"/>
      <c r="G210" s="70"/>
      <c r="H210" s="70">
        <v>326750</v>
      </c>
    </row>
    <row r="211" spans="1:8" x14ac:dyDescent="0.3">
      <c r="A211" s="69" t="s">
        <v>1094</v>
      </c>
      <c r="B211" s="70"/>
      <c r="C211" s="70">
        <v>70650</v>
      </c>
      <c r="D211" s="70"/>
      <c r="E211" s="70"/>
      <c r="F211" s="70"/>
      <c r="G211" s="70"/>
      <c r="H211" s="70">
        <v>70650</v>
      </c>
    </row>
    <row r="212" spans="1:8" x14ac:dyDescent="0.3">
      <c r="A212" s="69" t="s">
        <v>1449</v>
      </c>
      <c r="B212" s="70"/>
      <c r="C212" s="70"/>
      <c r="D212" s="70">
        <v>435060</v>
      </c>
      <c r="E212" s="70"/>
      <c r="F212" s="70"/>
      <c r="G212" s="70"/>
      <c r="H212" s="70">
        <v>435060</v>
      </c>
    </row>
    <row r="213" spans="1:8" x14ac:dyDescent="0.3">
      <c r="A213" s="69" t="s">
        <v>641</v>
      </c>
      <c r="B213" s="70">
        <v>124550</v>
      </c>
      <c r="C213" s="70"/>
      <c r="D213" s="70"/>
      <c r="E213" s="70"/>
      <c r="F213" s="70"/>
      <c r="G213" s="70"/>
      <c r="H213" s="70">
        <v>124550</v>
      </c>
    </row>
    <row r="214" spans="1:8" x14ac:dyDescent="0.3">
      <c r="A214" s="69" t="s">
        <v>1235</v>
      </c>
      <c r="B214" s="70"/>
      <c r="C214" s="70"/>
      <c r="D214" s="70">
        <v>755980</v>
      </c>
      <c r="E214" s="70">
        <v>132100</v>
      </c>
      <c r="F214" s="70">
        <v>337700</v>
      </c>
      <c r="G214" s="70">
        <v>182800</v>
      </c>
      <c r="H214" s="70">
        <v>1408580</v>
      </c>
    </row>
    <row r="215" spans="1:8" x14ac:dyDescent="0.3">
      <c r="A215" s="69" t="s">
        <v>2196</v>
      </c>
      <c r="B215" s="70"/>
      <c r="C215" s="70"/>
      <c r="D215" s="70"/>
      <c r="E215" s="70"/>
      <c r="F215" s="70">
        <v>133200</v>
      </c>
      <c r="G215" s="70"/>
      <c r="H215" s="70">
        <v>133200</v>
      </c>
    </row>
    <row r="216" spans="1:8" x14ac:dyDescent="0.3">
      <c r="A216" s="69" t="s">
        <v>511</v>
      </c>
      <c r="B216" s="70">
        <v>390050</v>
      </c>
      <c r="C216" s="70"/>
      <c r="D216" s="70"/>
      <c r="E216" s="70"/>
      <c r="F216" s="70"/>
      <c r="G216" s="70"/>
      <c r="H216" s="70">
        <v>390050</v>
      </c>
    </row>
    <row r="217" spans="1:8" x14ac:dyDescent="0.3">
      <c r="A217" s="69" t="s">
        <v>2086</v>
      </c>
      <c r="B217" s="70"/>
      <c r="C217" s="70"/>
      <c r="D217" s="70"/>
      <c r="E217" s="70"/>
      <c r="F217" s="70">
        <v>450600</v>
      </c>
      <c r="G217" s="70"/>
      <c r="H217" s="70">
        <v>450600</v>
      </c>
    </row>
    <row r="218" spans="1:8" x14ac:dyDescent="0.3">
      <c r="A218" s="69" t="s">
        <v>2490</v>
      </c>
      <c r="B218" s="70"/>
      <c r="C218" s="70"/>
      <c r="D218" s="70"/>
      <c r="E218" s="70"/>
      <c r="F218" s="70"/>
      <c r="G218" s="70">
        <v>81146</v>
      </c>
      <c r="H218" s="70">
        <v>81146</v>
      </c>
    </row>
    <row r="219" spans="1:8" x14ac:dyDescent="0.3">
      <c r="A219" s="69" t="s">
        <v>2276</v>
      </c>
      <c r="B219" s="70"/>
      <c r="C219" s="70"/>
      <c r="D219" s="70"/>
      <c r="E219" s="70"/>
      <c r="F219" s="70">
        <v>489018</v>
      </c>
      <c r="G219" s="70"/>
      <c r="H219" s="70">
        <v>489018</v>
      </c>
    </row>
    <row r="220" spans="1:8" x14ac:dyDescent="0.3">
      <c r="A220" s="69" t="s">
        <v>2259</v>
      </c>
      <c r="B220" s="70"/>
      <c r="C220" s="70"/>
      <c r="D220" s="70"/>
      <c r="E220" s="70"/>
      <c r="F220" s="70">
        <v>95400</v>
      </c>
      <c r="G220" s="70"/>
      <c r="H220" s="70">
        <v>95400</v>
      </c>
    </row>
    <row r="221" spans="1:8" x14ac:dyDescent="0.3">
      <c r="A221" s="69" t="s">
        <v>1391</v>
      </c>
      <c r="B221" s="70"/>
      <c r="C221" s="70"/>
      <c r="D221" s="70">
        <v>86610</v>
      </c>
      <c r="E221" s="70"/>
      <c r="F221" s="70"/>
      <c r="G221" s="70"/>
      <c r="H221" s="70">
        <v>86610</v>
      </c>
    </row>
    <row r="222" spans="1:8" x14ac:dyDescent="0.3">
      <c r="A222" s="69" t="s">
        <v>1948</v>
      </c>
      <c r="B222" s="70"/>
      <c r="C222" s="70"/>
      <c r="D222" s="70"/>
      <c r="E222" s="70">
        <v>2463037</v>
      </c>
      <c r="F222" s="70"/>
      <c r="G222" s="70"/>
      <c r="H222" s="70">
        <v>2463037</v>
      </c>
    </row>
    <row r="223" spans="1:8" x14ac:dyDescent="0.3">
      <c r="A223" s="69" t="s">
        <v>1416</v>
      </c>
      <c r="B223" s="70"/>
      <c r="C223" s="70"/>
      <c r="D223" s="70">
        <v>90450</v>
      </c>
      <c r="E223" s="70"/>
      <c r="F223" s="70"/>
      <c r="G223" s="70"/>
      <c r="H223" s="70">
        <v>90450</v>
      </c>
    </row>
    <row r="224" spans="1:8" x14ac:dyDescent="0.3">
      <c r="A224" s="69" t="s">
        <v>2032</v>
      </c>
      <c r="B224" s="70"/>
      <c r="C224" s="70"/>
      <c r="D224" s="70"/>
      <c r="E224" s="70">
        <v>100800</v>
      </c>
      <c r="F224" s="70"/>
      <c r="G224" s="70"/>
      <c r="H224" s="70">
        <v>100800</v>
      </c>
    </row>
    <row r="225" spans="1:8" x14ac:dyDescent="0.3">
      <c r="A225" s="69" t="s">
        <v>1196</v>
      </c>
      <c r="B225" s="70"/>
      <c r="C225" s="70">
        <v>445790</v>
      </c>
      <c r="D225" s="70"/>
      <c r="E225" s="70"/>
      <c r="F225" s="70"/>
      <c r="G225" s="70"/>
      <c r="H225" s="70">
        <v>445790</v>
      </c>
    </row>
    <row r="226" spans="1:8" x14ac:dyDescent="0.3">
      <c r="A226" s="69" t="s">
        <v>1560</v>
      </c>
      <c r="B226" s="70"/>
      <c r="C226" s="70"/>
      <c r="D226" s="70">
        <v>449310</v>
      </c>
      <c r="E226" s="70">
        <v>290000</v>
      </c>
      <c r="F226" s="70">
        <v>135200</v>
      </c>
      <c r="G226" s="70"/>
      <c r="H226" s="70">
        <v>874510</v>
      </c>
    </row>
    <row r="227" spans="1:8" x14ac:dyDescent="0.3">
      <c r="A227" s="69" t="s">
        <v>880</v>
      </c>
      <c r="B227" s="70"/>
      <c r="C227" s="70">
        <v>398310</v>
      </c>
      <c r="D227" s="70"/>
      <c r="E227" s="70"/>
      <c r="F227" s="70"/>
      <c r="G227" s="70"/>
      <c r="H227" s="70">
        <v>398310</v>
      </c>
    </row>
    <row r="228" spans="1:8" x14ac:dyDescent="0.3">
      <c r="A228" s="69" t="s">
        <v>2248</v>
      </c>
      <c r="B228" s="70"/>
      <c r="C228" s="70"/>
      <c r="D228" s="70"/>
      <c r="E228" s="70"/>
      <c r="F228" s="70">
        <v>133800</v>
      </c>
      <c r="G228" s="70"/>
      <c r="H228" s="70">
        <v>133800</v>
      </c>
    </row>
    <row r="229" spans="1:8" x14ac:dyDescent="0.3">
      <c r="A229" s="69" t="s">
        <v>1220</v>
      </c>
      <c r="B229" s="70"/>
      <c r="C229" s="70"/>
      <c r="D229" s="70">
        <v>411310</v>
      </c>
      <c r="E229" s="70"/>
      <c r="F229" s="70"/>
      <c r="G229" s="70"/>
      <c r="H229" s="70">
        <v>411310</v>
      </c>
    </row>
    <row r="230" spans="1:8" x14ac:dyDescent="0.3">
      <c r="A230" s="69" t="s">
        <v>1428</v>
      </c>
      <c r="B230" s="70"/>
      <c r="C230" s="70"/>
      <c r="D230" s="70">
        <v>600285</v>
      </c>
      <c r="E230" s="70"/>
      <c r="F230" s="70">
        <v>94300</v>
      </c>
      <c r="G230" s="70"/>
      <c r="H230" s="70">
        <v>694585</v>
      </c>
    </row>
    <row r="231" spans="1:8" x14ac:dyDescent="0.3">
      <c r="A231" s="69" t="s">
        <v>2118</v>
      </c>
      <c r="B231" s="70"/>
      <c r="C231" s="70"/>
      <c r="D231" s="70"/>
      <c r="E231" s="70"/>
      <c r="F231" s="70">
        <v>141100</v>
      </c>
      <c r="G231" s="70"/>
      <c r="H231" s="70">
        <v>141100</v>
      </c>
    </row>
    <row r="232" spans="1:8" x14ac:dyDescent="0.3">
      <c r="A232" s="69" t="s">
        <v>1225</v>
      </c>
      <c r="B232" s="70"/>
      <c r="C232" s="70"/>
      <c r="D232" s="70">
        <v>75550</v>
      </c>
      <c r="E232" s="70">
        <v>146500</v>
      </c>
      <c r="F232" s="70"/>
      <c r="G232" s="70"/>
      <c r="H232" s="70">
        <v>222050</v>
      </c>
    </row>
    <row r="233" spans="1:8" x14ac:dyDescent="0.3">
      <c r="A233" s="69" t="s">
        <v>621</v>
      </c>
      <c r="B233" s="70">
        <v>424260</v>
      </c>
      <c r="C233" s="70"/>
      <c r="D233" s="70">
        <v>329105</v>
      </c>
      <c r="E233" s="70"/>
      <c r="F233" s="70"/>
      <c r="G233" s="70"/>
      <c r="H233" s="70">
        <v>753365</v>
      </c>
    </row>
    <row r="234" spans="1:8" x14ac:dyDescent="0.3">
      <c r="A234" s="69" t="s">
        <v>2244</v>
      </c>
      <c r="B234" s="70"/>
      <c r="C234" s="70"/>
      <c r="D234" s="70"/>
      <c r="E234" s="70"/>
      <c r="F234" s="70">
        <v>111300</v>
      </c>
      <c r="G234" s="70"/>
      <c r="H234" s="70">
        <v>111300</v>
      </c>
    </row>
    <row r="235" spans="1:8" x14ac:dyDescent="0.3">
      <c r="A235" s="69" t="s">
        <v>1357</v>
      </c>
      <c r="B235" s="70"/>
      <c r="C235" s="70"/>
      <c r="D235" s="70">
        <v>38100</v>
      </c>
      <c r="E235" s="70"/>
      <c r="F235" s="70"/>
      <c r="G235" s="70"/>
      <c r="H235" s="70">
        <v>38100</v>
      </c>
    </row>
    <row r="236" spans="1:8" x14ac:dyDescent="0.3">
      <c r="A236" s="69" t="s">
        <v>1060</v>
      </c>
      <c r="B236" s="70"/>
      <c r="C236" s="70">
        <v>155070</v>
      </c>
      <c r="D236" s="70"/>
      <c r="E236" s="70"/>
      <c r="F236" s="70"/>
      <c r="G236" s="70"/>
      <c r="H236" s="70">
        <v>155070</v>
      </c>
    </row>
    <row r="237" spans="1:8" x14ac:dyDescent="0.3">
      <c r="A237" s="69" t="s">
        <v>1503</v>
      </c>
      <c r="B237" s="70"/>
      <c r="C237" s="70"/>
      <c r="D237" s="70">
        <v>368930</v>
      </c>
      <c r="E237" s="70"/>
      <c r="F237" s="70"/>
      <c r="G237" s="70"/>
      <c r="H237" s="70">
        <v>368930</v>
      </c>
    </row>
    <row r="238" spans="1:8" x14ac:dyDescent="0.3">
      <c r="A238" s="69" t="s">
        <v>1261</v>
      </c>
      <c r="B238" s="70"/>
      <c r="C238" s="70"/>
      <c r="D238" s="70">
        <v>95400</v>
      </c>
      <c r="E238" s="70"/>
      <c r="F238" s="70"/>
      <c r="G238" s="70"/>
      <c r="H238" s="70">
        <v>95400</v>
      </c>
    </row>
    <row r="239" spans="1:8" x14ac:dyDescent="0.3">
      <c r="A239" s="69" t="s">
        <v>753</v>
      </c>
      <c r="B239" s="70"/>
      <c r="C239" s="70">
        <v>186485</v>
      </c>
      <c r="D239" s="70"/>
      <c r="E239" s="70"/>
      <c r="F239" s="70"/>
      <c r="G239" s="70"/>
      <c r="H239" s="70">
        <v>186485</v>
      </c>
    </row>
    <row r="240" spans="1:8" x14ac:dyDescent="0.3">
      <c r="A240" s="69" t="s">
        <v>2098</v>
      </c>
      <c r="B240" s="70"/>
      <c r="C240" s="70"/>
      <c r="D240" s="70"/>
      <c r="E240" s="70"/>
      <c r="F240" s="70">
        <v>346400</v>
      </c>
      <c r="G240" s="70"/>
      <c r="H240" s="70">
        <v>346400</v>
      </c>
    </row>
    <row r="241" spans="1:8" x14ac:dyDescent="0.3">
      <c r="A241" s="69" t="s">
        <v>2403</v>
      </c>
      <c r="B241" s="70"/>
      <c r="C241" s="70"/>
      <c r="D241" s="70"/>
      <c r="E241" s="70"/>
      <c r="F241" s="70">
        <v>375100</v>
      </c>
      <c r="G241" s="70"/>
      <c r="H241" s="70">
        <v>375100</v>
      </c>
    </row>
    <row r="242" spans="1:8" x14ac:dyDescent="0.3">
      <c r="A242" s="69" t="s">
        <v>1608</v>
      </c>
      <c r="B242" s="70"/>
      <c r="C242" s="70"/>
      <c r="D242" s="70">
        <v>150990</v>
      </c>
      <c r="E242" s="70"/>
      <c r="F242" s="70"/>
      <c r="G242" s="70"/>
      <c r="H242" s="70">
        <v>150990</v>
      </c>
    </row>
    <row r="243" spans="1:8" x14ac:dyDescent="0.3">
      <c r="A243" s="69" t="s">
        <v>1259</v>
      </c>
      <c r="B243" s="70"/>
      <c r="C243" s="70"/>
      <c r="D243" s="70">
        <v>90450</v>
      </c>
      <c r="E243" s="70"/>
      <c r="F243" s="70"/>
      <c r="G243" s="70"/>
      <c r="H243" s="70">
        <v>90450</v>
      </c>
    </row>
    <row r="244" spans="1:8" x14ac:dyDescent="0.3">
      <c r="A244" s="69" t="s">
        <v>1463</v>
      </c>
      <c r="B244" s="70"/>
      <c r="C244" s="70"/>
      <c r="D244" s="70">
        <v>100450</v>
      </c>
      <c r="E244" s="70"/>
      <c r="F244" s="70"/>
      <c r="G244" s="70"/>
      <c r="H244" s="70">
        <v>100450</v>
      </c>
    </row>
    <row r="245" spans="1:8" x14ac:dyDescent="0.3">
      <c r="A245" s="69" t="s">
        <v>559</v>
      </c>
      <c r="B245" s="70">
        <v>102800</v>
      </c>
      <c r="C245" s="70"/>
      <c r="D245" s="70"/>
      <c r="E245" s="70"/>
      <c r="F245" s="70">
        <v>94300</v>
      </c>
      <c r="G245" s="70"/>
      <c r="H245" s="70">
        <v>197100</v>
      </c>
    </row>
    <row r="246" spans="1:8" x14ac:dyDescent="0.3">
      <c r="A246" s="69" t="s">
        <v>581</v>
      </c>
      <c r="B246" s="70">
        <v>118850</v>
      </c>
      <c r="C246" s="70"/>
      <c r="D246" s="70"/>
      <c r="E246" s="70"/>
      <c r="F246" s="70"/>
      <c r="G246" s="70"/>
      <c r="H246" s="70">
        <v>118850</v>
      </c>
    </row>
    <row r="247" spans="1:8" x14ac:dyDescent="0.3">
      <c r="A247" s="69" t="s">
        <v>1854</v>
      </c>
      <c r="B247" s="70"/>
      <c r="C247" s="70"/>
      <c r="D247" s="70"/>
      <c r="E247" s="70">
        <v>555100</v>
      </c>
      <c r="F247" s="70"/>
      <c r="G247" s="70"/>
      <c r="H247" s="70">
        <v>555100</v>
      </c>
    </row>
    <row r="248" spans="1:8" x14ac:dyDescent="0.3">
      <c r="A248" s="69" t="s">
        <v>1890</v>
      </c>
      <c r="B248" s="70"/>
      <c r="C248" s="70"/>
      <c r="D248" s="70"/>
      <c r="E248" s="70">
        <v>52591</v>
      </c>
      <c r="F248" s="70"/>
      <c r="G248" s="70"/>
      <c r="H248" s="70">
        <v>52591</v>
      </c>
    </row>
    <row r="249" spans="1:8" x14ac:dyDescent="0.3">
      <c r="A249" s="69" t="s">
        <v>600</v>
      </c>
      <c r="B249" s="70">
        <v>154000</v>
      </c>
      <c r="C249" s="70"/>
      <c r="D249" s="70"/>
      <c r="E249" s="70"/>
      <c r="F249" s="70"/>
      <c r="G249" s="70"/>
      <c r="H249" s="70">
        <v>154000</v>
      </c>
    </row>
    <row r="250" spans="1:8" x14ac:dyDescent="0.3">
      <c r="A250" s="69" t="s">
        <v>1012</v>
      </c>
      <c r="B250" s="70"/>
      <c r="C250" s="70">
        <v>85650</v>
      </c>
      <c r="D250" s="70"/>
      <c r="E250" s="70"/>
      <c r="F250" s="70"/>
      <c r="G250" s="70"/>
      <c r="H250" s="70">
        <v>85650</v>
      </c>
    </row>
    <row r="251" spans="1:8" x14ac:dyDescent="0.3">
      <c r="A251" s="69" t="s">
        <v>908</v>
      </c>
      <c r="B251" s="70"/>
      <c r="C251" s="70">
        <v>214795</v>
      </c>
      <c r="D251" s="70"/>
      <c r="E251" s="70"/>
      <c r="F251" s="70"/>
      <c r="G251" s="70"/>
      <c r="H251" s="70">
        <v>214795</v>
      </c>
    </row>
    <row r="252" spans="1:8" x14ac:dyDescent="0.3">
      <c r="A252" s="69" t="s">
        <v>1877</v>
      </c>
      <c r="B252" s="70"/>
      <c r="C252" s="70"/>
      <c r="D252" s="70"/>
      <c r="E252" s="70">
        <v>145500</v>
      </c>
      <c r="F252" s="70">
        <v>150300</v>
      </c>
      <c r="G252" s="70"/>
      <c r="H252" s="70">
        <v>295800</v>
      </c>
    </row>
    <row r="253" spans="1:8" x14ac:dyDescent="0.3">
      <c r="A253" s="69" t="s">
        <v>1375</v>
      </c>
      <c r="B253" s="70"/>
      <c r="C253" s="70"/>
      <c r="D253" s="70">
        <v>349550</v>
      </c>
      <c r="E253" s="70"/>
      <c r="F253" s="70">
        <v>665000</v>
      </c>
      <c r="G253" s="70"/>
      <c r="H253" s="70">
        <v>1014550</v>
      </c>
    </row>
    <row r="254" spans="1:8" x14ac:dyDescent="0.3">
      <c r="A254" s="69" t="s">
        <v>884</v>
      </c>
      <c r="B254" s="70"/>
      <c r="C254" s="70">
        <v>172030</v>
      </c>
      <c r="D254" s="70"/>
      <c r="E254" s="70">
        <v>329300</v>
      </c>
      <c r="F254" s="70"/>
      <c r="G254" s="70"/>
      <c r="H254" s="70">
        <v>501330</v>
      </c>
    </row>
    <row r="255" spans="1:8" x14ac:dyDescent="0.3">
      <c r="A255" s="69" t="s">
        <v>1561</v>
      </c>
      <c r="B255" s="70"/>
      <c r="C255" s="70"/>
      <c r="D255" s="70">
        <v>314085</v>
      </c>
      <c r="E255" s="70"/>
      <c r="F255" s="70"/>
      <c r="G255" s="70"/>
      <c r="H255" s="70">
        <v>314085</v>
      </c>
    </row>
    <row r="256" spans="1:8" x14ac:dyDescent="0.3">
      <c r="A256" s="69" t="s">
        <v>1407</v>
      </c>
      <c r="B256" s="70"/>
      <c r="C256" s="70"/>
      <c r="D256" s="70">
        <v>293830</v>
      </c>
      <c r="E256" s="70">
        <v>115800</v>
      </c>
      <c r="F256" s="70"/>
      <c r="G256" s="70"/>
      <c r="H256" s="70">
        <v>409630</v>
      </c>
    </row>
    <row r="257" spans="1:8" x14ac:dyDescent="0.3">
      <c r="A257" s="69" t="s">
        <v>2153</v>
      </c>
      <c r="B257" s="70"/>
      <c r="C257" s="70"/>
      <c r="D257" s="70"/>
      <c r="E257" s="70"/>
      <c r="F257" s="70">
        <v>241400</v>
      </c>
      <c r="G257" s="70"/>
      <c r="H257" s="70">
        <v>241400</v>
      </c>
    </row>
    <row r="258" spans="1:8" x14ac:dyDescent="0.3">
      <c r="A258" s="69" t="s">
        <v>504</v>
      </c>
      <c r="B258" s="70">
        <v>235900</v>
      </c>
      <c r="C258" s="70"/>
      <c r="D258" s="70"/>
      <c r="E258" s="70"/>
      <c r="F258" s="70"/>
      <c r="G258" s="70"/>
      <c r="H258" s="70">
        <v>235900</v>
      </c>
    </row>
    <row r="259" spans="1:8" x14ac:dyDescent="0.3">
      <c r="A259" s="69" t="s">
        <v>1855</v>
      </c>
      <c r="B259" s="70"/>
      <c r="C259" s="70"/>
      <c r="D259" s="70"/>
      <c r="E259" s="70">
        <v>341300</v>
      </c>
      <c r="F259" s="70"/>
      <c r="G259" s="70"/>
      <c r="H259" s="70">
        <v>341300</v>
      </c>
    </row>
    <row r="260" spans="1:8" x14ac:dyDescent="0.3">
      <c r="A260" s="69" t="s">
        <v>1470</v>
      </c>
      <c r="B260" s="70"/>
      <c r="C260" s="70"/>
      <c r="D260" s="70">
        <v>86610</v>
      </c>
      <c r="E260" s="70">
        <v>128900</v>
      </c>
      <c r="F260" s="70"/>
      <c r="G260" s="70"/>
      <c r="H260" s="70">
        <v>215510</v>
      </c>
    </row>
    <row r="261" spans="1:8" x14ac:dyDescent="0.3">
      <c r="A261" s="69" t="s">
        <v>2191</v>
      </c>
      <c r="B261" s="70"/>
      <c r="C261" s="70"/>
      <c r="D261" s="70"/>
      <c r="E261" s="70"/>
      <c r="F261" s="70">
        <v>332700</v>
      </c>
      <c r="G261" s="70"/>
      <c r="H261" s="70">
        <v>332700</v>
      </c>
    </row>
    <row r="262" spans="1:8" x14ac:dyDescent="0.3">
      <c r="A262" s="69" t="s">
        <v>2006</v>
      </c>
      <c r="B262" s="70"/>
      <c r="C262" s="70"/>
      <c r="D262" s="70"/>
      <c r="E262" s="70">
        <v>223500</v>
      </c>
      <c r="F262" s="70"/>
      <c r="G262" s="70"/>
      <c r="H262" s="70">
        <v>223500</v>
      </c>
    </row>
    <row r="263" spans="1:8" x14ac:dyDescent="0.3">
      <c r="A263" s="69" t="s">
        <v>2365</v>
      </c>
      <c r="B263" s="70"/>
      <c r="C263" s="70"/>
      <c r="D263" s="70"/>
      <c r="E263" s="70"/>
      <c r="F263" s="70">
        <v>582800</v>
      </c>
      <c r="G263" s="70"/>
      <c r="H263" s="70">
        <v>582800</v>
      </c>
    </row>
    <row r="264" spans="1:8" x14ac:dyDescent="0.3">
      <c r="A264" s="69" t="s">
        <v>1630</v>
      </c>
      <c r="B264" s="70"/>
      <c r="C264" s="70"/>
      <c r="D264" s="70">
        <v>54065</v>
      </c>
      <c r="E264" s="70"/>
      <c r="F264" s="70"/>
      <c r="G264" s="70"/>
      <c r="H264" s="70">
        <v>54065</v>
      </c>
    </row>
    <row r="265" spans="1:8" x14ac:dyDescent="0.3">
      <c r="A265" s="69" t="s">
        <v>1477</v>
      </c>
      <c r="B265" s="70"/>
      <c r="C265" s="70"/>
      <c r="D265" s="70">
        <v>371960</v>
      </c>
      <c r="E265" s="70"/>
      <c r="F265" s="70"/>
      <c r="G265" s="70"/>
      <c r="H265" s="70">
        <v>371960</v>
      </c>
    </row>
    <row r="266" spans="1:8" x14ac:dyDescent="0.3">
      <c r="A266" s="69" t="s">
        <v>688</v>
      </c>
      <c r="B266" s="70">
        <v>107200</v>
      </c>
      <c r="C266" s="70"/>
      <c r="D266" s="70"/>
      <c r="E266" s="70"/>
      <c r="F266" s="70"/>
      <c r="G266" s="70"/>
      <c r="H266" s="70">
        <v>107200</v>
      </c>
    </row>
    <row r="267" spans="1:8" x14ac:dyDescent="0.3">
      <c r="A267" s="69" t="s">
        <v>2152</v>
      </c>
      <c r="B267" s="70"/>
      <c r="C267" s="70"/>
      <c r="D267" s="70"/>
      <c r="E267" s="70"/>
      <c r="F267" s="70">
        <v>97400</v>
      </c>
      <c r="G267" s="70"/>
      <c r="H267" s="70">
        <v>97400</v>
      </c>
    </row>
    <row r="268" spans="1:8" x14ac:dyDescent="0.3">
      <c r="A268" s="69" t="s">
        <v>589</v>
      </c>
      <c r="B268" s="70">
        <v>84200</v>
      </c>
      <c r="C268" s="70"/>
      <c r="D268" s="70"/>
      <c r="E268" s="70"/>
      <c r="F268" s="70"/>
      <c r="G268" s="70"/>
      <c r="H268" s="70">
        <v>84200</v>
      </c>
    </row>
    <row r="269" spans="1:8" x14ac:dyDescent="0.3">
      <c r="A269" s="69" t="s">
        <v>2138</v>
      </c>
      <c r="B269" s="70"/>
      <c r="C269" s="70"/>
      <c r="D269" s="70"/>
      <c r="E269" s="70"/>
      <c r="F269" s="70">
        <v>684700</v>
      </c>
      <c r="G269" s="70">
        <v>21200</v>
      </c>
      <c r="H269" s="70">
        <v>705900</v>
      </c>
    </row>
    <row r="270" spans="1:8" x14ac:dyDescent="0.3">
      <c r="A270" s="69" t="s">
        <v>1248</v>
      </c>
      <c r="B270" s="70"/>
      <c r="C270" s="70"/>
      <c r="D270" s="70">
        <v>356100</v>
      </c>
      <c r="E270" s="70"/>
      <c r="F270" s="70"/>
      <c r="G270" s="70"/>
      <c r="H270" s="70">
        <v>356100</v>
      </c>
    </row>
    <row r="271" spans="1:8" x14ac:dyDescent="0.3">
      <c r="A271" s="69" t="s">
        <v>1551</v>
      </c>
      <c r="B271" s="70"/>
      <c r="C271" s="70"/>
      <c r="D271" s="70">
        <v>232700</v>
      </c>
      <c r="E271" s="70"/>
      <c r="F271" s="70"/>
      <c r="G271" s="70"/>
      <c r="H271" s="70">
        <v>232700</v>
      </c>
    </row>
    <row r="272" spans="1:8" x14ac:dyDescent="0.3">
      <c r="A272" s="69" t="s">
        <v>483</v>
      </c>
      <c r="B272" s="70">
        <v>442200</v>
      </c>
      <c r="C272" s="70">
        <v>108955</v>
      </c>
      <c r="D272" s="70">
        <v>308210</v>
      </c>
      <c r="E272" s="70">
        <v>546480</v>
      </c>
      <c r="F272" s="70"/>
      <c r="G272" s="70"/>
      <c r="H272" s="70">
        <v>1405845</v>
      </c>
    </row>
    <row r="273" spans="1:8" x14ac:dyDescent="0.3">
      <c r="A273" s="69" t="s">
        <v>1438</v>
      </c>
      <c r="B273" s="70"/>
      <c r="C273" s="70"/>
      <c r="D273" s="70">
        <v>466210</v>
      </c>
      <c r="E273" s="70"/>
      <c r="F273" s="70"/>
      <c r="G273" s="70"/>
      <c r="H273" s="70">
        <v>466210</v>
      </c>
    </row>
    <row r="274" spans="1:8" x14ac:dyDescent="0.3">
      <c r="A274" s="69" t="s">
        <v>2110</v>
      </c>
      <c r="B274" s="70"/>
      <c r="C274" s="70"/>
      <c r="D274" s="70"/>
      <c r="E274" s="70"/>
      <c r="F274" s="70">
        <v>491596</v>
      </c>
      <c r="G274" s="70"/>
      <c r="H274" s="70">
        <v>491596</v>
      </c>
    </row>
    <row r="275" spans="1:8" x14ac:dyDescent="0.3">
      <c r="A275" s="69" t="s">
        <v>2235</v>
      </c>
      <c r="B275" s="70"/>
      <c r="C275" s="70"/>
      <c r="D275" s="70"/>
      <c r="E275" s="70"/>
      <c r="F275" s="70">
        <v>291200</v>
      </c>
      <c r="G275" s="70"/>
      <c r="H275" s="70">
        <v>291200</v>
      </c>
    </row>
    <row r="276" spans="1:8" x14ac:dyDescent="0.3">
      <c r="A276" s="69" t="s">
        <v>1562</v>
      </c>
      <c r="B276" s="70"/>
      <c r="C276" s="70"/>
      <c r="D276" s="70">
        <v>81365</v>
      </c>
      <c r="E276" s="70"/>
      <c r="F276" s="70"/>
      <c r="G276" s="70"/>
      <c r="H276" s="70">
        <v>81365</v>
      </c>
    </row>
    <row r="277" spans="1:8" x14ac:dyDescent="0.3">
      <c r="A277" s="69" t="s">
        <v>736</v>
      </c>
      <c r="B277" s="70"/>
      <c r="C277" s="70">
        <v>244270</v>
      </c>
      <c r="D277" s="70"/>
      <c r="E277" s="70">
        <v>3590440</v>
      </c>
      <c r="F277" s="70"/>
      <c r="G277" s="70"/>
      <c r="H277" s="70">
        <v>3834710</v>
      </c>
    </row>
    <row r="278" spans="1:8" x14ac:dyDescent="0.3">
      <c r="A278" s="69" t="s">
        <v>1409</v>
      </c>
      <c r="B278" s="70"/>
      <c r="C278" s="70"/>
      <c r="D278" s="70">
        <v>647795</v>
      </c>
      <c r="E278" s="70"/>
      <c r="F278" s="70"/>
      <c r="G278" s="70"/>
      <c r="H278" s="70">
        <v>647795</v>
      </c>
    </row>
    <row r="279" spans="1:8" x14ac:dyDescent="0.3">
      <c r="A279" s="69" t="s">
        <v>2305</v>
      </c>
      <c r="B279" s="70"/>
      <c r="C279" s="70"/>
      <c r="D279" s="70"/>
      <c r="E279" s="70"/>
      <c r="F279" s="70">
        <v>108200</v>
      </c>
      <c r="G279" s="70"/>
      <c r="H279" s="70">
        <v>108200</v>
      </c>
    </row>
    <row r="280" spans="1:8" x14ac:dyDescent="0.3">
      <c r="A280" s="69" t="s">
        <v>1116</v>
      </c>
      <c r="B280" s="70"/>
      <c r="C280" s="70">
        <v>122370</v>
      </c>
      <c r="D280" s="70"/>
      <c r="E280" s="70"/>
      <c r="F280" s="70"/>
      <c r="G280" s="70"/>
      <c r="H280" s="70">
        <v>122370</v>
      </c>
    </row>
    <row r="281" spans="1:8" x14ac:dyDescent="0.3">
      <c r="A281" s="69" t="s">
        <v>2271</v>
      </c>
      <c r="B281" s="70"/>
      <c r="C281" s="70"/>
      <c r="D281" s="70"/>
      <c r="E281" s="70"/>
      <c r="F281" s="70">
        <v>492100</v>
      </c>
      <c r="G281" s="70"/>
      <c r="H281" s="70">
        <v>492100</v>
      </c>
    </row>
    <row r="282" spans="1:8" x14ac:dyDescent="0.3">
      <c r="A282" s="69" t="s">
        <v>818</v>
      </c>
      <c r="B282" s="70"/>
      <c r="C282" s="70">
        <v>520100</v>
      </c>
      <c r="D282" s="70"/>
      <c r="E282" s="70"/>
      <c r="F282" s="70"/>
      <c r="G282" s="70"/>
      <c r="H282" s="70">
        <v>520100</v>
      </c>
    </row>
    <row r="283" spans="1:8" x14ac:dyDescent="0.3">
      <c r="A283" s="69" t="s">
        <v>1620</v>
      </c>
      <c r="B283" s="70"/>
      <c r="C283" s="70"/>
      <c r="D283" s="70">
        <v>86610</v>
      </c>
      <c r="E283" s="70"/>
      <c r="F283" s="70"/>
      <c r="G283" s="70"/>
      <c r="H283" s="70">
        <v>86610</v>
      </c>
    </row>
    <row r="284" spans="1:8" x14ac:dyDescent="0.3">
      <c r="A284" s="69" t="s">
        <v>2436</v>
      </c>
      <c r="B284" s="70"/>
      <c r="C284" s="70"/>
      <c r="D284" s="70"/>
      <c r="E284" s="70"/>
      <c r="F284" s="70">
        <v>450000</v>
      </c>
      <c r="G284" s="70"/>
      <c r="H284" s="70">
        <v>450000</v>
      </c>
    </row>
    <row r="285" spans="1:8" x14ac:dyDescent="0.3">
      <c r="A285" s="69" t="s">
        <v>2512</v>
      </c>
      <c r="B285" s="70"/>
      <c r="C285" s="70"/>
      <c r="D285" s="70"/>
      <c r="E285" s="70"/>
      <c r="F285" s="70"/>
      <c r="G285" s="70">
        <v>450000</v>
      </c>
      <c r="H285" s="70">
        <v>450000</v>
      </c>
    </row>
    <row r="286" spans="1:8" x14ac:dyDescent="0.3">
      <c r="A286" s="69" t="s">
        <v>533</v>
      </c>
      <c r="B286" s="70">
        <v>102800</v>
      </c>
      <c r="C286" s="70"/>
      <c r="D286" s="70"/>
      <c r="E286" s="70"/>
      <c r="F286" s="70"/>
      <c r="G286" s="70"/>
      <c r="H286" s="70">
        <v>102800</v>
      </c>
    </row>
    <row r="287" spans="1:8" x14ac:dyDescent="0.3">
      <c r="A287" s="69" t="s">
        <v>1547</v>
      </c>
      <c r="B287" s="70"/>
      <c r="C287" s="70"/>
      <c r="D287" s="70">
        <v>196890</v>
      </c>
      <c r="E287" s="70"/>
      <c r="F287" s="70"/>
      <c r="G287" s="70"/>
      <c r="H287" s="70">
        <v>196890</v>
      </c>
    </row>
    <row r="288" spans="1:8" x14ac:dyDescent="0.3">
      <c r="A288" s="69" t="s">
        <v>1153</v>
      </c>
      <c r="B288" s="70"/>
      <c r="C288" s="70">
        <v>260890</v>
      </c>
      <c r="D288" s="70"/>
      <c r="E288" s="70"/>
      <c r="F288" s="70"/>
      <c r="G288" s="70"/>
      <c r="H288" s="70">
        <v>260890</v>
      </c>
    </row>
    <row r="289" spans="1:8" x14ac:dyDescent="0.3">
      <c r="A289" s="69" t="s">
        <v>665</v>
      </c>
      <c r="B289" s="70">
        <v>35200</v>
      </c>
      <c r="C289" s="70"/>
      <c r="D289" s="70"/>
      <c r="E289" s="70"/>
      <c r="F289" s="70"/>
      <c r="G289" s="70"/>
      <c r="H289" s="70">
        <v>35200</v>
      </c>
    </row>
    <row r="290" spans="1:8" x14ac:dyDescent="0.3">
      <c r="A290" s="69" t="s">
        <v>2047</v>
      </c>
      <c r="B290" s="70"/>
      <c r="C290" s="70"/>
      <c r="D290" s="70"/>
      <c r="E290" s="70">
        <v>229200</v>
      </c>
      <c r="F290" s="70"/>
      <c r="G290" s="70"/>
      <c r="H290" s="70">
        <v>229200</v>
      </c>
    </row>
    <row r="291" spans="1:8" x14ac:dyDescent="0.3">
      <c r="A291" s="69" t="s">
        <v>517</v>
      </c>
      <c r="B291" s="70">
        <v>284720</v>
      </c>
      <c r="C291" s="70"/>
      <c r="D291" s="70"/>
      <c r="E291" s="70"/>
      <c r="F291" s="70"/>
      <c r="G291" s="70"/>
      <c r="H291" s="70">
        <v>284720</v>
      </c>
    </row>
    <row r="292" spans="1:8" x14ac:dyDescent="0.3">
      <c r="A292" s="69" t="s">
        <v>1635</v>
      </c>
      <c r="B292" s="70"/>
      <c r="C292" s="70"/>
      <c r="D292" s="70">
        <v>3027824</v>
      </c>
      <c r="E292" s="70"/>
      <c r="F292" s="70"/>
      <c r="G292" s="70"/>
      <c r="H292" s="70">
        <v>3027824</v>
      </c>
    </row>
    <row r="293" spans="1:8" x14ac:dyDescent="0.3">
      <c r="A293" s="69" t="s">
        <v>1506</v>
      </c>
      <c r="B293" s="70"/>
      <c r="C293" s="70"/>
      <c r="D293" s="70">
        <v>149710</v>
      </c>
      <c r="E293" s="70"/>
      <c r="F293" s="70"/>
      <c r="G293" s="70"/>
      <c r="H293" s="70">
        <v>149710</v>
      </c>
    </row>
    <row r="294" spans="1:8" x14ac:dyDescent="0.3">
      <c r="A294" s="69" t="s">
        <v>594</v>
      </c>
      <c r="B294" s="70">
        <v>656850</v>
      </c>
      <c r="C294" s="70"/>
      <c r="D294" s="70"/>
      <c r="E294" s="70"/>
      <c r="F294" s="70"/>
      <c r="G294" s="70"/>
      <c r="H294" s="70">
        <v>656850</v>
      </c>
    </row>
    <row r="295" spans="1:8" x14ac:dyDescent="0.3">
      <c r="A295" s="69" t="s">
        <v>1148</v>
      </c>
      <c r="B295" s="70"/>
      <c r="C295" s="70">
        <v>2277946</v>
      </c>
      <c r="D295" s="70"/>
      <c r="E295" s="70"/>
      <c r="F295" s="70"/>
      <c r="G295" s="70"/>
      <c r="H295" s="70">
        <v>2277946</v>
      </c>
    </row>
    <row r="296" spans="1:8" x14ac:dyDescent="0.3">
      <c r="A296" s="69" t="s">
        <v>1916</v>
      </c>
      <c r="B296" s="70"/>
      <c r="C296" s="70"/>
      <c r="D296" s="70"/>
      <c r="E296" s="70">
        <v>217500</v>
      </c>
      <c r="F296" s="70"/>
      <c r="G296" s="70"/>
      <c r="H296" s="70">
        <v>217500</v>
      </c>
    </row>
    <row r="297" spans="1:8" x14ac:dyDescent="0.3">
      <c r="A297" s="69" t="s">
        <v>2373</v>
      </c>
      <c r="B297" s="70"/>
      <c r="C297" s="70"/>
      <c r="D297" s="70"/>
      <c r="E297" s="70"/>
      <c r="F297" s="70">
        <v>134800</v>
      </c>
      <c r="G297" s="70"/>
      <c r="H297" s="70">
        <v>134800</v>
      </c>
    </row>
    <row r="298" spans="1:8" x14ac:dyDescent="0.3">
      <c r="A298" s="69" t="s">
        <v>1055</v>
      </c>
      <c r="B298" s="70"/>
      <c r="C298" s="70">
        <v>100650</v>
      </c>
      <c r="D298" s="70"/>
      <c r="E298" s="70"/>
      <c r="F298" s="70"/>
      <c r="G298" s="70"/>
      <c r="H298" s="70">
        <v>100650</v>
      </c>
    </row>
    <row r="299" spans="1:8" x14ac:dyDescent="0.3">
      <c r="A299" s="69" t="s">
        <v>1779</v>
      </c>
      <c r="B299" s="70"/>
      <c r="C299" s="70"/>
      <c r="D299" s="70"/>
      <c r="E299" s="70">
        <v>1125980</v>
      </c>
      <c r="F299" s="70"/>
      <c r="G299" s="70"/>
      <c r="H299" s="70">
        <v>1125980</v>
      </c>
    </row>
    <row r="300" spans="1:8" x14ac:dyDescent="0.3">
      <c r="A300" s="69" t="s">
        <v>2087</v>
      </c>
      <c r="B300" s="70"/>
      <c r="C300" s="70"/>
      <c r="D300" s="70"/>
      <c r="E300" s="70"/>
      <c r="F300" s="70">
        <v>438100</v>
      </c>
      <c r="G300" s="70"/>
      <c r="H300" s="70">
        <v>438100</v>
      </c>
    </row>
    <row r="301" spans="1:8" x14ac:dyDescent="0.3">
      <c r="A301" s="69" t="s">
        <v>548</v>
      </c>
      <c r="B301" s="70">
        <v>162200</v>
      </c>
      <c r="C301" s="70">
        <v>98230</v>
      </c>
      <c r="D301" s="70"/>
      <c r="E301" s="70"/>
      <c r="F301" s="70"/>
      <c r="G301" s="70"/>
      <c r="H301" s="70">
        <v>260430</v>
      </c>
    </row>
    <row r="302" spans="1:8" x14ac:dyDescent="0.3">
      <c r="A302" s="69" t="s">
        <v>823</v>
      </c>
      <c r="B302" s="70"/>
      <c r="C302" s="70">
        <v>250000</v>
      </c>
      <c r="D302" s="70"/>
      <c r="E302" s="70">
        <v>743000</v>
      </c>
      <c r="F302" s="70"/>
      <c r="G302" s="70"/>
      <c r="H302" s="70">
        <v>993000</v>
      </c>
    </row>
    <row r="303" spans="1:8" x14ac:dyDescent="0.3">
      <c r="A303" s="69" t="s">
        <v>2345</v>
      </c>
      <c r="B303" s="70"/>
      <c r="C303" s="70"/>
      <c r="D303" s="70"/>
      <c r="E303" s="70"/>
      <c r="F303" s="70">
        <v>140900</v>
      </c>
      <c r="G303" s="70"/>
      <c r="H303" s="70">
        <v>140900</v>
      </c>
    </row>
    <row r="304" spans="1:8" x14ac:dyDescent="0.3">
      <c r="A304" s="69" t="s">
        <v>1821</v>
      </c>
      <c r="B304" s="70"/>
      <c r="C304" s="70"/>
      <c r="D304" s="70"/>
      <c r="E304" s="70">
        <v>149100</v>
      </c>
      <c r="F304" s="70"/>
      <c r="G304" s="70"/>
      <c r="H304" s="70">
        <v>149100</v>
      </c>
    </row>
    <row r="305" spans="1:8" x14ac:dyDescent="0.3">
      <c r="A305" s="69" t="s">
        <v>1038</v>
      </c>
      <c r="B305" s="70"/>
      <c r="C305" s="70">
        <v>329370</v>
      </c>
      <c r="D305" s="70"/>
      <c r="E305" s="70"/>
      <c r="F305" s="70"/>
      <c r="G305" s="70"/>
      <c r="H305" s="70">
        <v>329370</v>
      </c>
    </row>
    <row r="306" spans="1:8" x14ac:dyDescent="0.3">
      <c r="A306" s="69" t="s">
        <v>1925</v>
      </c>
      <c r="B306" s="70"/>
      <c r="C306" s="70"/>
      <c r="D306" s="70"/>
      <c r="E306" s="70">
        <v>91900</v>
      </c>
      <c r="F306" s="70"/>
      <c r="G306" s="70"/>
      <c r="H306" s="70">
        <v>91900</v>
      </c>
    </row>
    <row r="307" spans="1:8" x14ac:dyDescent="0.3">
      <c r="A307" s="69" t="s">
        <v>2501</v>
      </c>
      <c r="B307" s="70"/>
      <c r="C307" s="70"/>
      <c r="D307" s="70"/>
      <c r="E307" s="70"/>
      <c r="F307" s="70"/>
      <c r="G307" s="70">
        <v>370700</v>
      </c>
      <c r="H307" s="70">
        <v>370700</v>
      </c>
    </row>
    <row r="308" spans="1:8" x14ac:dyDescent="0.3">
      <c r="A308" s="69" t="s">
        <v>1953</v>
      </c>
      <c r="B308" s="70"/>
      <c r="C308" s="70"/>
      <c r="D308" s="70"/>
      <c r="E308" s="70">
        <v>462900</v>
      </c>
      <c r="F308" s="70"/>
      <c r="G308" s="70"/>
      <c r="H308" s="70">
        <v>462900</v>
      </c>
    </row>
    <row r="309" spans="1:8" x14ac:dyDescent="0.3">
      <c r="A309" s="69" t="s">
        <v>1737</v>
      </c>
      <c r="B309" s="70"/>
      <c r="C309" s="70"/>
      <c r="D309" s="70"/>
      <c r="E309" s="70">
        <v>225000</v>
      </c>
      <c r="F309" s="70"/>
      <c r="G309" s="70"/>
      <c r="H309" s="70">
        <v>225000</v>
      </c>
    </row>
    <row r="310" spans="1:8" x14ac:dyDescent="0.3">
      <c r="A310" s="69" t="s">
        <v>1002</v>
      </c>
      <c r="B310" s="70"/>
      <c r="C310" s="70">
        <v>217940</v>
      </c>
      <c r="D310" s="70">
        <v>148450</v>
      </c>
      <c r="E310" s="70"/>
      <c r="F310" s="70"/>
      <c r="G310" s="70"/>
      <c r="H310" s="70">
        <v>366390</v>
      </c>
    </row>
    <row r="311" spans="1:8" x14ac:dyDescent="0.3">
      <c r="A311" s="69" t="s">
        <v>2264</v>
      </c>
      <c r="B311" s="70"/>
      <c r="C311" s="70"/>
      <c r="D311" s="70"/>
      <c r="E311" s="70"/>
      <c r="F311" s="70">
        <v>268900</v>
      </c>
      <c r="G311" s="70"/>
      <c r="H311" s="70">
        <v>268900</v>
      </c>
    </row>
    <row r="312" spans="1:8" x14ac:dyDescent="0.3">
      <c r="A312" s="69" t="s">
        <v>2059</v>
      </c>
      <c r="B312" s="70"/>
      <c r="C312" s="70"/>
      <c r="D312" s="70"/>
      <c r="E312" s="70"/>
      <c r="F312" s="70">
        <v>102800</v>
      </c>
      <c r="G312" s="70"/>
      <c r="H312" s="70">
        <v>102800</v>
      </c>
    </row>
    <row r="313" spans="1:8" x14ac:dyDescent="0.3">
      <c r="A313" s="69" t="s">
        <v>889</v>
      </c>
      <c r="B313" s="70"/>
      <c r="C313" s="70">
        <v>86929</v>
      </c>
      <c r="D313" s="70"/>
      <c r="E313" s="70"/>
      <c r="F313" s="70"/>
      <c r="G313" s="70"/>
      <c r="H313" s="70">
        <v>86929</v>
      </c>
    </row>
    <row r="314" spans="1:8" x14ac:dyDescent="0.3">
      <c r="A314" s="69" t="s">
        <v>1005</v>
      </c>
      <c r="B314" s="70"/>
      <c r="C314" s="70">
        <v>237060</v>
      </c>
      <c r="D314" s="70"/>
      <c r="E314" s="70"/>
      <c r="F314" s="70"/>
      <c r="G314" s="70"/>
      <c r="H314" s="70">
        <v>237060</v>
      </c>
    </row>
    <row r="315" spans="1:8" x14ac:dyDescent="0.3">
      <c r="A315" s="69" t="s">
        <v>1139</v>
      </c>
      <c r="B315" s="70"/>
      <c r="C315" s="70">
        <v>122370</v>
      </c>
      <c r="D315" s="70">
        <v>308980</v>
      </c>
      <c r="E315" s="70"/>
      <c r="F315" s="70"/>
      <c r="G315" s="70"/>
      <c r="H315" s="70">
        <v>431350</v>
      </c>
    </row>
    <row r="316" spans="1:8" x14ac:dyDescent="0.3">
      <c r="A316" s="69" t="s">
        <v>824</v>
      </c>
      <c r="B316" s="70"/>
      <c r="C316" s="70">
        <v>108955</v>
      </c>
      <c r="D316" s="70"/>
      <c r="E316" s="70"/>
      <c r="F316" s="70"/>
      <c r="G316" s="70"/>
      <c r="H316" s="70">
        <v>108955</v>
      </c>
    </row>
    <row r="317" spans="1:8" x14ac:dyDescent="0.3">
      <c r="A317" s="69" t="s">
        <v>1061</v>
      </c>
      <c r="B317" s="70"/>
      <c r="C317" s="70">
        <v>106090</v>
      </c>
      <c r="D317" s="70"/>
      <c r="E317" s="70"/>
      <c r="F317" s="70"/>
      <c r="G317" s="70"/>
      <c r="H317" s="70">
        <v>106090</v>
      </c>
    </row>
    <row r="318" spans="1:8" x14ac:dyDescent="0.3">
      <c r="A318" s="69" t="s">
        <v>656</v>
      </c>
      <c r="B318" s="70">
        <v>196315</v>
      </c>
      <c r="C318" s="70"/>
      <c r="D318" s="70"/>
      <c r="E318" s="70">
        <v>95100</v>
      </c>
      <c r="F318" s="70"/>
      <c r="G318" s="70"/>
      <c r="H318" s="70">
        <v>291415</v>
      </c>
    </row>
    <row r="319" spans="1:8" x14ac:dyDescent="0.3">
      <c r="A319" s="69" t="s">
        <v>1668</v>
      </c>
      <c r="B319" s="70"/>
      <c r="C319" s="70"/>
      <c r="D319" s="70">
        <v>86610</v>
      </c>
      <c r="E319" s="70">
        <v>121800</v>
      </c>
      <c r="F319" s="70"/>
      <c r="G319" s="70"/>
      <c r="H319" s="70">
        <v>208410</v>
      </c>
    </row>
    <row r="320" spans="1:8" x14ac:dyDescent="0.3">
      <c r="A320" s="69" t="s">
        <v>2317</v>
      </c>
      <c r="B320" s="70"/>
      <c r="C320" s="70"/>
      <c r="D320" s="70"/>
      <c r="E320" s="70"/>
      <c r="F320" s="70">
        <v>114100</v>
      </c>
      <c r="G320" s="70"/>
      <c r="H320" s="70">
        <v>114100</v>
      </c>
    </row>
    <row r="321" spans="1:8" x14ac:dyDescent="0.3">
      <c r="A321" s="69" t="s">
        <v>941</v>
      </c>
      <c r="B321" s="70"/>
      <c r="C321" s="70">
        <v>303750</v>
      </c>
      <c r="D321" s="70"/>
      <c r="E321" s="70"/>
      <c r="F321" s="70"/>
      <c r="G321" s="70"/>
      <c r="H321" s="70">
        <v>303750</v>
      </c>
    </row>
    <row r="322" spans="1:8" x14ac:dyDescent="0.3">
      <c r="A322" s="69" t="s">
        <v>2451</v>
      </c>
      <c r="B322" s="70"/>
      <c r="C322" s="70"/>
      <c r="D322" s="70"/>
      <c r="E322" s="70"/>
      <c r="F322" s="70">
        <v>450000</v>
      </c>
      <c r="G322" s="70"/>
      <c r="H322" s="70">
        <v>450000</v>
      </c>
    </row>
    <row r="323" spans="1:8" x14ac:dyDescent="0.3">
      <c r="A323" s="69" t="s">
        <v>2456</v>
      </c>
      <c r="B323" s="70"/>
      <c r="C323" s="70"/>
      <c r="D323" s="70"/>
      <c r="E323" s="70"/>
      <c r="F323" s="70">
        <v>450000</v>
      </c>
      <c r="G323" s="70"/>
      <c r="H323" s="70">
        <v>450000</v>
      </c>
    </row>
    <row r="324" spans="1:8" x14ac:dyDescent="0.3">
      <c r="A324" s="69" t="s">
        <v>2107</v>
      </c>
      <c r="B324" s="70"/>
      <c r="C324" s="70"/>
      <c r="D324" s="70"/>
      <c r="E324" s="70"/>
      <c r="F324" s="70">
        <v>237100</v>
      </c>
      <c r="G324" s="70"/>
      <c r="H324" s="70">
        <v>237100</v>
      </c>
    </row>
    <row r="325" spans="1:8" x14ac:dyDescent="0.3">
      <c r="A325" s="69" t="s">
        <v>1679</v>
      </c>
      <c r="B325" s="70"/>
      <c r="C325" s="70"/>
      <c r="D325" s="70"/>
      <c r="E325" s="70">
        <v>381900</v>
      </c>
      <c r="F325" s="70"/>
      <c r="G325" s="70"/>
      <c r="H325" s="70">
        <v>381900</v>
      </c>
    </row>
    <row r="326" spans="1:8" x14ac:dyDescent="0.3">
      <c r="A326" s="69" t="s">
        <v>836</v>
      </c>
      <c r="B326" s="70"/>
      <c r="C326" s="70">
        <v>12565000</v>
      </c>
      <c r="D326" s="70"/>
      <c r="E326" s="70"/>
      <c r="F326" s="70"/>
      <c r="G326" s="70"/>
      <c r="H326" s="70">
        <v>12565000</v>
      </c>
    </row>
    <row r="327" spans="1:8" x14ac:dyDescent="0.3">
      <c r="A327" s="69" t="s">
        <v>1112</v>
      </c>
      <c r="B327" s="70"/>
      <c r="C327" s="70">
        <v>106090</v>
      </c>
      <c r="D327" s="70"/>
      <c r="E327" s="70"/>
      <c r="F327" s="70">
        <v>127900</v>
      </c>
      <c r="G327" s="70"/>
      <c r="H327" s="70">
        <v>233990</v>
      </c>
    </row>
    <row r="328" spans="1:8" x14ac:dyDescent="0.3">
      <c r="A328" s="69" t="s">
        <v>964</v>
      </c>
      <c r="B328" s="70"/>
      <c r="C328" s="70">
        <v>258070</v>
      </c>
      <c r="D328" s="70"/>
      <c r="E328" s="70"/>
      <c r="F328" s="70"/>
      <c r="G328" s="70"/>
      <c r="H328" s="70">
        <v>258070</v>
      </c>
    </row>
    <row r="329" spans="1:8" x14ac:dyDescent="0.3">
      <c r="A329" s="69" t="s">
        <v>1043</v>
      </c>
      <c r="B329" s="70"/>
      <c r="C329" s="70">
        <v>307250</v>
      </c>
      <c r="D329" s="70"/>
      <c r="E329" s="70"/>
      <c r="F329" s="70"/>
      <c r="G329" s="70"/>
      <c r="H329" s="70">
        <v>307250</v>
      </c>
    </row>
    <row r="330" spans="1:8" x14ac:dyDescent="0.3">
      <c r="A330" s="69" t="s">
        <v>679</v>
      </c>
      <c r="B330" s="70">
        <v>104200</v>
      </c>
      <c r="C330" s="70"/>
      <c r="D330" s="70"/>
      <c r="E330" s="70"/>
      <c r="F330" s="70"/>
      <c r="G330" s="70"/>
      <c r="H330" s="70">
        <v>104200</v>
      </c>
    </row>
    <row r="331" spans="1:8" x14ac:dyDescent="0.3">
      <c r="A331" s="69" t="s">
        <v>1961</v>
      </c>
      <c r="B331" s="70"/>
      <c r="C331" s="70"/>
      <c r="D331" s="70"/>
      <c r="E331" s="70">
        <v>186400</v>
      </c>
      <c r="F331" s="70"/>
      <c r="G331" s="70"/>
      <c r="H331" s="70">
        <v>186400</v>
      </c>
    </row>
    <row r="332" spans="1:8" x14ac:dyDescent="0.3">
      <c r="A332" s="69" t="s">
        <v>984</v>
      </c>
      <c r="B332" s="70"/>
      <c r="C332" s="70">
        <v>2788900</v>
      </c>
      <c r="D332" s="70"/>
      <c r="E332" s="70"/>
      <c r="F332" s="70"/>
      <c r="G332" s="70"/>
      <c r="H332" s="70">
        <v>2788900</v>
      </c>
    </row>
    <row r="333" spans="1:8" x14ac:dyDescent="0.3">
      <c r="A333" s="69" t="s">
        <v>1908</v>
      </c>
      <c r="B333" s="70"/>
      <c r="C333" s="70"/>
      <c r="D333" s="70"/>
      <c r="E333" s="70">
        <v>450900</v>
      </c>
      <c r="F333" s="70"/>
      <c r="G333" s="70"/>
      <c r="H333" s="70">
        <v>450900</v>
      </c>
    </row>
    <row r="334" spans="1:8" x14ac:dyDescent="0.3">
      <c r="A334" s="69" t="s">
        <v>690</v>
      </c>
      <c r="B334" s="70">
        <v>103879</v>
      </c>
      <c r="C334" s="70"/>
      <c r="D334" s="70"/>
      <c r="E334" s="70"/>
      <c r="F334" s="70"/>
      <c r="G334" s="70"/>
      <c r="H334" s="70">
        <v>103879</v>
      </c>
    </row>
    <row r="335" spans="1:8" x14ac:dyDescent="0.3">
      <c r="A335" s="69" t="s">
        <v>1600</v>
      </c>
      <c r="B335" s="70"/>
      <c r="C335" s="70"/>
      <c r="D335" s="70">
        <v>65100</v>
      </c>
      <c r="E335" s="70"/>
      <c r="F335" s="70">
        <v>146700</v>
      </c>
      <c r="G335" s="70">
        <v>21200</v>
      </c>
      <c r="H335" s="70">
        <v>233000</v>
      </c>
    </row>
    <row r="336" spans="1:8" x14ac:dyDescent="0.3">
      <c r="A336" s="69" t="s">
        <v>2227</v>
      </c>
      <c r="B336" s="70"/>
      <c r="C336" s="70"/>
      <c r="D336" s="70"/>
      <c r="E336" s="70"/>
      <c r="F336" s="70">
        <v>230500</v>
      </c>
      <c r="G336" s="70"/>
      <c r="H336" s="70">
        <v>230500</v>
      </c>
    </row>
    <row r="337" spans="1:8" x14ac:dyDescent="0.3">
      <c r="A337" s="69" t="s">
        <v>1772</v>
      </c>
      <c r="B337" s="70"/>
      <c r="C337" s="70"/>
      <c r="D337" s="70"/>
      <c r="E337" s="70">
        <v>106900</v>
      </c>
      <c r="F337" s="70"/>
      <c r="G337" s="70"/>
      <c r="H337" s="70">
        <v>106900</v>
      </c>
    </row>
    <row r="338" spans="1:8" x14ac:dyDescent="0.3">
      <c r="A338" s="69" t="s">
        <v>674</v>
      </c>
      <c r="B338" s="70"/>
      <c r="C338" s="70">
        <v>81090</v>
      </c>
      <c r="D338" s="70"/>
      <c r="E338" s="70"/>
      <c r="F338" s="70"/>
      <c r="G338" s="70"/>
      <c r="H338" s="70">
        <v>81090</v>
      </c>
    </row>
    <row r="339" spans="1:8" x14ac:dyDescent="0.3">
      <c r="A339" s="69" t="s">
        <v>2400</v>
      </c>
      <c r="B339" s="70"/>
      <c r="C339" s="70"/>
      <c r="D339" s="70"/>
      <c r="E339" s="70"/>
      <c r="F339" s="70">
        <v>94300</v>
      </c>
      <c r="G339" s="70">
        <v>63600</v>
      </c>
      <c r="H339" s="70">
        <v>157900</v>
      </c>
    </row>
    <row r="340" spans="1:8" x14ac:dyDescent="0.3">
      <c r="A340" s="69" t="s">
        <v>1323</v>
      </c>
      <c r="B340" s="70"/>
      <c r="C340" s="70"/>
      <c r="D340" s="70">
        <v>507370</v>
      </c>
      <c r="E340" s="70"/>
      <c r="F340" s="70"/>
      <c r="G340" s="70"/>
      <c r="H340" s="70">
        <v>507370</v>
      </c>
    </row>
    <row r="341" spans="1:8" x14ac:dyDescent="0.3">
      <c r="A341" s="69" t="s">
        <v>1812</v>
      </c>
      <c r="B341" s="70"/>
      <c r="C341" s="70"/>
      <c r="D341" s="70"/>
      <c r="E341" s="70">
        <v>701100</v>
      </c>
      <c r="F341" s="70"/>
      <c r="G341" s="70"/>
      <c r="H341" s="70">
        <v>701100</v>
      </c>
    </row>
    <row r="342" spans="1:8" x14ac:dyDescent="0.3">
      <c r="A342" s="69" t="s">
        <v>1744</v>
      </c>
      <c r="B342" s="70"/>
      <c r="C342" s="70"/>
      <c r="D342" s="70"/>
      <c r="E342" s="70">
        <v>336300</v>
      </c>
      <c r="F342" s="70"/>
      <c r="G342" s="70"/>
      <c r="H342" s="70">
        <v>336300</v>
      </c>
    </row>
    <row r="343" spans="1:8" x14ac:dyDescent="0.3">
      <c r="A343" s="69" t="s">
        <v>491</v>
      </c>
      <c r="B343" s="70">
        <v>540800</v>
      </c>
      <c r="C343" s="70"/>
      <c r="D343" s="70"/>
      <c r="E343" s="70"/>
      <c r="F343" s="70"/>
      <c r="G343" s="70"/>
      <c r="H343" s="70">
        <v>540800</v>
      </c>
    </row>
    <row r="344" spans="1:8" x14ac:dyDescent="0.3">
      <c r="A344" s="69" t="s">
        <v>1786</v>
      </c>
      <c r="B344" s="70"/>
      <c r="C344" s="70"/>
      <c r="D344" s="70"/>
      <c r="E344" s="70">
        <v>332300</v>
      </c>
      <c r="F344" s="70"/>
      <c r="G344" s="70"/>
      <c r="H344" s="70">
        <v>332300</v>
      </c>
    </row>
    <row r="345" spans="1:8" x14ac:dyDescent="0.3">
      <c r="A345" s="69" t="s">
        <v>1151</v>
      </c>
      <c r="B345" s="70"/>
      <c r="C345" s="70">
        <v>81090</v>
      </c>
      <c r="D345" s="70"/>
      <c r="E345" s="70"/>
      <c r="F345" s="70"/>
      <c r="G345" s="70"/>
      <c r="H345" s="70">
        <v>81090</v>
      </c>
    </row>
    <row r="346" spans="1:8" x14ac:dyDescent="0.3">
      <c r="A346" s="69" t="s">
        <v>2066</v>
      </c>
      <c r="B346" s="70"/>
      <c r="C346" s="70"/>
      <c r="D346" s="70"/>
      <c r="E346" s="70"/>
      <c r="F346" s="70">
        <v>97800</v>
      </c>
      <c r="G346" s="70"/>
      <c r="H346" s="70">
        <v>97800</v>
      </c>
    </row>
    <row r="347" spans="1:8" x14ac:dyDescent="0.3">
      <c r="A347" s="69" t="s">
        <v>990</v>
      </c>
      <c r="B347" s="70"/>
      <c r="C347" s="70">
        <v>70650</v>
      </c>
      <c r="D347" s="70"/>
      <c r="E347" s="70"/>
      <c r="F347" s="70"/>
      <c r="G347" s="70"/>
      <c r="H347" s="70">
        <v>70650</v>
      </c>
    </row>
    <row r="348" spans="1:8" x14ac:dyDescent="0.3">
      <c r="A348" s="69" t="s">
        <v>1095</v>
      </c>
      <c r="B348" s="70"/>
      <c r="C348" s="70">
        <v>599920</v>
      </c>
      <c r="D348" s="70"/>
      <c r="E348" s="70"/>
      <c r="F348" s="70"/>
      <c r="G348" s="70"/>
      <c r="H348" s="70">
        <v>599920</v>
      </c>
    </row>
    <row r="349" spans="1:8" x14ac:dyDescent="0.3">
      <c r="A349" s="69" t="s">
        <v>762</v>
      </c>
      <c r="B349" s="70"/>
      <c r="C349" s="70">
        <v>96455</v>
      </c>
      <c r="D349" s="70"/>
      <c r="E349" s="70"/>
      <c r="F349" s="70"/>
      <c r="G349" s="70"/>
      <c r="H349" s="70">
        <v>96455</v>
      </c>
    </row>
    <row r="350" spans="1:8" x14ac:dyDescent="0.3">
      <c r="A350" s="69" t="s">
        <v>549</v>
      </c>
      <c r="B350" s="70">
        <v>210300</v>
      </c>
      <c r="C350" s="70"/>
      <c r="D350" s="70"/>
      <c r="E350" s="70"/>
      <c r="F350" s="70"/>
      <c r="G350" s="70"/>
      <c r="H350" s="70">
        <v>210300</v>
      </c>
    </row>
    <row r="351" spans="1:8" x14ac:dyDescent="0.3">
      <c r="A351" s="69" t="s">
        <v>2072</v>
      </c>
      <c r="B351" s="70"/>
      <c r="C351" s="70"/>
      <c r="D351" s="70"/>
      <c r="E351" s="70"/>
      <c r="F351" s="70">
        <v>125700</v>
      </c>
      <c r="G351" s="70"/>
      <c r="H351" s="70">
        <v>125700</v>
      </c>
    </row>
    <row r="352" spans="1:8" x14ac:dyDescent="0.3">
      <c r="A352" s="69" t="s">
        <v>2130</v>
      </c>
      <c r="B352" s="70"/>
      <c r="C352" s="70"/>
      <c r="D352" s="70"/>
      <c r="E352" s="70"/>
      <c r="F352" s="70">
        <v>324500</v>
      </c>
      <c r="G352" s="70"/>
      <c r="H352" s="70">
        <v>324500</v>
      </c>
    </row>
    <row r="353" spans="1:8" x14ac:dyDescent="0.3">
      <c r="A353" s="69" t="s">
        <v>791</v>
      </c>
      <c r="B353" s="70"/>
      <c r="C353" s="70">
        <v>303570</v>
      </c>
      <c r="D353" s="70">
        <v>480310</v>
      </c>
      <c r="E353" s="70">
        <v>148900</v>
      </c>
      <c r="F353" s="70">
        <v>94000</v>
      </c>
      <c r="G353" s="70">
        <v>201400</v>
      </c>
      <c r="H353" s="70">
        <v>1228180</v>
      </c>
    </row>
    <row r="354" spans="1:8" x14ac:dyDescent="0.3">
      <c r="A354" s="69" t="s">
        <v>1663</v>
      </c>
      <c r="B354" s="70"/>
      <c r="C354" s="70"/>
      <c r="D354" s="70">
        <v>128550</v>
      </c>
      <c r="E354" s="70"/>
      <c r="F354" s="70"/>
      <c r="G354" s="70"/>
      <c r="H354" s="70">
        <v>128550</v>
      </c>
    </row>
    <row r="355" spans="1:8" x14ac:dyDescent="0.3">
      <c r="A355" s="69" t="s">
        <v>1643</v>
      </c>
      <c r="B355" s="70"/>
      <c r="C355" s="70"/>
      <c r="D355" s="70">
        <v>175900</v>
      </c>
      <c r="E355" s="70"/>
      <c r="F355" s="70"/>
      <c r="G355" s="70"/>
      <c r="H355" s="70">
        <v>175900</v>
      </c>
    </row>
    <row r="356" spans="1:8" x14ac:dyDescent="0.3">
      <c r="A356" s="69" t="s">
        <v>1610</v>
      </c>
      <c r="B356" s="70"/>
      <c r="C356" s="70"/>
      <c r="D356" s="70">
        <v>100450</v>
      </c>
      <c r="E356" s="70">
        <v>529500</v>
      </c>
      <c r="F356" s="70"/>
      <c r="G356" s="70"/>
      <c r="H356" s="70">
        <v>629950</v>
      </c>
    </row>
    <row r="357" spans="1:8" x14ac:dyDescent="0.3">
      <c r="A357" s="69" t="s">
        <v>1360</v>
      </c>
      <c r="B357" s="70"/>
      <c r="C357" s="70"/>
      <c r="D357" s="70">
        <v>218325</v>
      </c>
      <c r="E357" s="70"/>
      <c r="F357" s="70"/>
      <c r="G357" s="70"/>
      <c r="H357" s="70">
        <v>218325</v>
      </c>
    </row>
    <row r="358" spans="1:8" x14ac:dyDescent="0.3">
      <c r="A358" s="69" t="s">
        <v>2295</v>
      </c>
      <c r="B358" s="70"/>
      <c r="C358" s="70"/>
      <c r="D358" s="70"/>
      <c r="E358" s="70"/>
      <c r="F358" s="70">
        <v>141300</v>
      </c>
      <c r="G358" s="70"/>
      <c r="H358" s="70">
        <v>141300</v>
      </c>
    </row>
    <row r="359" spans="1:8" x14ac:dyDescent="0.3">
      <c r="A359" s="69" t="s">
        <v>2193</v>
      </c>
      <c r="B359" s="70"/>
      <c r="C359" s="70"/>
      <c r="D359" s="70"/>
      <c r="E359" s="70"/>
      <c r="F359" s="70">
        <v>99000</v>
      </c>
      <c r="G359" s="70"/>
      <c r="H359" s="70">
        <v>99000</v>
      </c>
    </row>
    <row r="360" spans="1:8" x14ac:dyDescent="0.3">
      <c r="A360" s="69" t="s">
        <v>2151</v>
      </c>
      <c r="B360" s="70"/>
      <c r="C360" s="70"/>
      <c r="D360" s="70"/>
      <c r="E360" s="70"/>
      <c r="F360" s="70">
        <v>119300</v>
      </c>
      <c r="G360" s="70"/>
      <c r="H360" s="70">
        <v>119300</v>
      </c>
    </row>
    <row r="361" spans="1:8" x14ac:dyDescent="0.3">
      <c r="A361" s="69" t="s">
        <v>1085</v>
      </c>
      <c r="B361" s="70"/>
      <c r="C361" s="70">
        <v>375020</v>
      </c>
      <c r="D361" s="70"/>
      <c r="E361" s="70">
        <v>157400</v>
      </c>
      <c r="F361" s="70"/>
      <c r="G361" s="70"/>
      <c r="H361" s="70">
        <v>532420</v>
      </c>
    </row>
    <row r="362" spans="1:8" x14ac:dyDescent="0.3">
      <c r="A362" s="69" t="s">
        <v>1686</v>
      </c>
      <c r="B362" s="70"/>
      <c r="C362" s="70"/>
      <c r="D362" s="70"/>
      <c r="E362" s="70">
        <v>105100</v>
      </c>
      <c r="F362" s="70"/>
      <c r="G362" s="70"/>
      <c r="H362" s="70">
        <v>105100</v>
      </c>
    </row>
    <row r="363" spans="1:8" x14ac:dyDescent="0.3">
      <c r="A363" s="69" t="s">
        <v>792</v>
      </c>
      <c r="B363" s="70"/>
      <c r="C363" s="70">
        <v>149315</v>
      </c>
      <c r="D363" s="70"/>
      <c r="E363" s="70"/>
      <c r="F363" s="70"/>
      <c r="G363" s="70"/>
      <c r="H363" s="70">
        <v>149315</v>
      </c>
    </row>
    <row r="364" spans="1:8" x14ac:dyDescent="0.3">
      <c r="A364" s="69" t="s">
        <v>2358</v>
      </c>
      <c r="B364" s="70"/>
      <c r="C364" s="70"/>
      <c r="D364" s="70"/>
      <c r="E364" s="70"/>
      <c r="F364" s="70">
        <v>94300</v>
      </c>
      <c r="G364" s="70"/>
      <c r="H364" s="70">
        <v>94300</v>
      </c>
    </row>
    <row r="365" spans="1:8" x14ac:dyDescent="0.3">
      <c r="A365" s="69" t="s">
        <v>1504</v>
      </c>
      <c r="B365" s="70"/>
      <c r="C365" s="70"/>
      <c r="D365" s="70">
        <v>100450</v>
      </c>
      <c r="E365" s="70"/>
      <c r="F365" s="70"/>
      <c r="G365" s="70"/>
      <c r="H365" s="70">
        <v>100450</v>
      </c>
    </row>
    <row r="366" spans="1:8" x14ac:dyDescent="0.3">
      <c r="A366" s="69" t="s">
        <v>557</v>
      </c>
      <c r="B366" s="70">
        <v>356100</v>
      </c>
      <c r="C366" s="70"/>
      <c r="D366" s="70"/>
      <c r="E366" s="70"/>
      <c r="F366" s="70"/>
      <c r="G366" s="70"/>
      <c r="H366" s="70">
        <v>356100</v>
      </c>
    </row>
    <row r="367" spans="1:8" x14ac:dyDescent="0.3">
      <c r="A367" s="69" t="s">
        <v>1932</v>
      </c>
      <c r="B367" s="70"/>
      <c r="C367" s="70"/>
      <c r="D367" s="70"/>
      <c r="E367" s="70">
        <v>80000</v>
      </c>
      <c r="F367" s="70"/>
      <c r="G367" s="70"/>
      <c r="H367" s="70">
        <v>80000</v>
      </c>
    </row>
    <row r="368" spans="1:8" x14ac:dyDescent="0.3">
      <c r="A368" s="69" t="s">
        <v>1262</v>
      </c>
      <c r="B368" s="70"/>
      <c r="C368" s="70"/>
      <c r="D368" s="70">
        <v>111710</v>
      </c>
      <c r="E368" s="70"/>
      <c r="F368" s="70"/>
      <c r="G368" s="70"/>
      <c r="H368" s="70">
        <v>111710</v>
      </c>
    </row>
    <row r="369" spans="1:8" x14ac:dyDescent="0.3">
      <c r="A369" s="69" t="s">
        <v>1421</v>
      </c>
      <c r="B369" s="70"/>
      <c r="C369" s="70"/>
      <c r="D369" s="70">
        <v>148710</v>
      </c>
      <c r="E369" s="70"/>
      <c r="F369" s="70"/>
      <c r="G369" s="70"/>
      <c r="H369" s="70">
        <v>148710</v>
      </c>
    </row>
    <row r="370" spans="1:8" x14ac:dyDescent="0.3">
      <c r="A370" s="69" t="s">
        <v>1309</v>
      </c>
      <c r="B370" s="70"/>
      <c r="C370" s="70"/>
      <c r="D370" s="70">
        <v>484630</v>
      </c>
      <c r="E370" s="70"/>
      <c r="F370" s="70"/>
      <c r="G370" s="70"/>
      <c r="H370" s="70">
        <v>484630</v>
      </c>
    </row>
    <row r="371" spans="1:8" x14ac:dyDescent="0.3">
      <c r="A371" s="69" t="s">
        <v>1718</v>
      </c>
      <c r="B371" s="70"/>
      <c r="C371" s="70"/>
      <c r="D371" s="70"/>
      <c r="E371" s="70">
        <v>232700</v>
      </c>
      <c r="F371" s="70"/>
      <c r="G371" s="70"/>
      <c r="H371" s="70">
        <v>232700</v>
      </c>
    </row>
    <row r="372" spans="1:8" x14ac:dyDescent="0.3">
      <c r="A372" s="69" t="s">
        <v>814</v>
      </c>
      <c r="B372" s="70"/>
      <c r="C372" s="70">
        <v>544975</v>
      </c>
      <c r="D372" s="70"/>
      <c r="E372" s="70"/>
      <c r="F372" s="70"/>
      <c r="G372" s="70"/>
      <c r="H372" s="70">
        <v>544975</v>
      </c>
    </row>
    <row r="373" spans="1:8" x14ac:dyDescent="0.3">
      <c r="A373" s="69" t="s">
        <v>1858</v>
      </c>
      <c r="B373" s="70"/>
      <c r="C373" s="70"/>
      <c r="D373" s="70"/>
      <c r="E373" s="70">
        <v>873900</v>
      </c>
      <c r="F373" s="70"/>
      <c r="G373" s="70"/>
      <c r="H373" s="70">
        <v>873900</v>
      </c>
    </row>
    <row r="374" spans="1:8" x14ac:dyDescent="0.3">
      <c r="A374" s="69" t="s">
        <v>1156</v>
      </c>
      <c r="B374" s="70"/>
      <c r="C374" s="70">
        <v>2350585</v>
      </c>
      <c r="D374" s="70"/>
      <c r="E374" s="70"/>
      <c r="F374" s="70"/>
      <c r="G374" s="70"/>
      <c r="H374" s="70">
        <v>2350585</v>
      </c>
    </row>
    <row r="375" spans="1:8" x14ac:dyDescent="0.3">
      <c r="A375" s="69" t="s">
        <v>1683</v>
      </c>
      <c r="B375" s="70"/>
      <c r="C375" s="70"/>
      <c r="D375" s="70"/>
      <c r="E375" s="70">
        <v>887830</v>
      </c>
      <c r="F375" s="70"/>
      <c r="G375" s="70"/>
      <c r="H375" s="70">
        <v>887830</v>
      </c>
    </row>
    <row r="376" spans="1:8" x14ac:dyDescent="0.3">
      <c r="A376" s="69" t="s">
        <v>1263</v>
      </c>
      <c r="B376" s="70"/>
      <c r="C376" s="70"/>
      <c r="D376" s="70">
        <v>86710</v>
      </c>
      <c r="E376" s="70"/>
      <c r="F376" s="70"/>
      <c r="G376" s="70"/>
      <c r="H376" s="70">
        <v>86710</v>
      </c>
    </row>
    <row r="377" spans="1:8" x14ac:dyDescent="0.3">
      <c r="A377" s="69" t="s">
        <v>659</v>
      </c>
      <c r="B377" s="70">
        <v>117815</v>
      </c>
      <c r="C377" s="70"/>
      <c r="D377" s="70"/>
      <c r="E377" s="70"/>
      <c r="F377" s="70"/>
      <c r="G377" s="70"/>
      <c r="H377" s="70">
        <v>117815</v>
      </c>
    </row>
    <row r="378" spans="1:8" x14ac:dyDescent="0.3">
      <c r="A378" s="69" t="s">
        <v>507</v>
      </c>
      <c r="B378" s="70">
        <v>35200</v>
      </c>
      <c r="C378" s="70"/>
      <c r="D378" s="70"/>
      <c r="E378" s="70"/>
      <c r="F378" s="70"/>
      <c r="G378" s="70"/>
      <c r="H378" s="70">
        <v>35200</v>
      </c>
    </row>
    <row r="379" spans="1:8" x14ac:dyDescent="0.3">
      <c r="A379" s="69" t="s">
        <v>2381</v>
      </c>
      <c r="B379" s="70"/>
      <c r="C379" s="70"/>
      <c r="D379" s="70"/>
      <c r="E379" s="70"/>
      <c r="F379" s="70">
        <v>94300</v>
      </c>
      <c r="G379" s="70"/>
      <c r="H379" s="70">
        <v>94300</v>
      </c>
    </row>
    <row r="380" spans="1:8" x14ac:dyDescent="0.3">
      <c r="A380" s="69" t="s">
        <v>1773</v>
      </c>
      <c r="B380" s="70"/>
      <c r="C380" s="70"/>
      <c r="D380" s="70"/>
      <c r="E380" s="70">
        <v>138680</v>
      </c>
      <c r="F380" s="70"/>
      <c r="G380" s="70"/>
      <c r="H380" s="70">
        <v>138680</v>
      </c>
    </row>
    <row r="381" spans="1:8" x14ac:dyDescent="0.3">
      <c r="A381" s="69" t="s">
        <v>1794</v>
      </c>
      <c r="B381" s="70"/>
      <c r="C381" s="70"/>
      <c r="D381" s="70"/>
      <c r="E381" s="70">
        <v>406900</v>
      </c>
      <c r="F381" s="70"/>
      <c r="G381" s="70"/>
      <c r="H381" s="70">
        <v>406900</v>
      </c>
    </row>
    <row r="382" spans="1:8" x14ac:dyDescent="0.3">
      <c r="A382" s="69" t="s">
        <v>2230</v>
      </c>
      <c r="B382" s="70"/>
      <c r="C382" s="70"/>
      <c r="D382" s="70"/>
      <c r="E382" s="70"/>
      <c r="F382" s="70">
        <v>162800</v>
      </c>
      <c r="G382" s="70"/>
      <c r="H382" s="70">
        <v>162800</v>
      </c>
    </row>
    <row r="383" spans="1:8" x14ac:dyDescent="0.3">
      <c r="A383" s="69" t="s">
        <v>1840</v>
      </c>
      <c r="B383" s="70"/>
      <c r="C383" s="70"/>
      <c r="D383" s="70"/>
      <c r="E383" s="70">
        <v>1819920</v>
      </c>
      <c r="F383" s="70"/>
      <c r="G383" s="70"/>
      <c r="H383" s="70">
        <v>1819920</v>
      </c>
    </row>
    <row r="384" spans="1:8" x14ac:dyDescent="0.3">
      <c r="A384" s="69" t="s">
        <v>2297</v>
      </c>
      <c r="B384" s="70"/>
      <c r="C384" s="70"/>
      <c r="D384" s="70"/>
      <c r="E384" s="70"/>
      <c r="F384" s="70">
        <v>336600</v>
      </c>
      <c r="G384" s="70"/>
      <c r="H384" s="70">
        <v>336600</v>
      </c>
    </row>
    <row r="385" spans="1:8" x14ac:dyDescent="0.3">
      <c r="A385" s="69" t="s">
        <v>1264</v>
      </c>
      <c r="B385" s="70"/>
      <c r="C385" s="70"/>
      <c r="D385" s="70">
        <v>285370</v>
      </c>
      <c r="E385" s="70"/>
      <c r="F385" s="70"/>
      <c r="G385" s="70"/>
      <c r="H385" s="70">
        <v>285370</v>
      </c>
    </row>
    <row r="386" spans="1:8" x14ac:dyDescent="0.3">
      <c r="A386" s="69" t="s">
        <v>2238</v>
      </c>
      <c r="B386" s="70"/>
      <c r="C386" s="70"/>
      <c r="D386" s="70"/>
      <c r="E386" s="70"/>
      <c r="F386" s="70">
        <v>658300</v>
      </c>
      <c r="G386" s="70"/>
      <c r="H386" s="70">
        <v>658300</v>
      </c>
    </row>
    <row r="387" spans="1:8" x14ac:dyDescent="0.3">
      <c r="A387" s="69" t="s">
        <v>1939</v>
      </c>
      <c r="B387" s="70"/>
      <c r="C387" s="70"/>
      <c r="D387" s="70"/>
      <c r="E387" s="70">
        <v>95000</v>
      </c>
      <c r="F387" s="70"/>
      <c r="G387" s="70"/>
      <c r="H387" s="70">
        <v>95000</v>
      </c>
    </row>
    <row r="388" spans="1:8" x14ac:dyDescent="0.3">
      <c r="A388" s="69" t="s">
        <v>1056</v>
      </c>
      <c r="B388" s="70"/>
      <c r="C388" s="70">
        <v>172770</v>
      </c>
      <c r="D388" s="70"/>
      <c r="E388" s="70"/>
      <c r="F388" s="70"/>
      <c r="G388" s="70"/>
      <c r="H388" s="70">
        <v>172770</v>
      </c>
    </row>
    <row r="389" spans="1:8" x14ac:dyDescent="0.3">
      <c r="A389" s="69" t="s">
        <v>535</v>
      </c>
      <c r="B389" s="70">
        <v>262928</v>
      </c>
      <c r="C389" s="70"/>
      <c r="D389" s="70"/>
      <c r="E389" s="70"/>
      <c r="F389" s="70"/>
      <c r="G389" s="70"/>
      <c r="H389" s="70">
        <v>262928</v>
      </c>
    </row>
    <row r="390" spans="1:8" x14ac:dyDescent="0.3">
      <c r="A390" s="69" t="s">
        <v>1909</v>
      </c>
      <c r="B390" s="70"/>
      <c r="C390" s="70"/>
      <c r="D390" s="70"/>
      <c r="E390" s="70">
        <v>268756</v>
      </c>
      <c r="F390" s="70"/>
      <c r="G390" s="70"/>
      <c r="H390" s="70">
        <v>268756</v>
      </c>
    </row>
    <row r="391" spans="1:8" x14ac:dyDescent="0.3">
      <c r="A391" s="69" t="s">
        <v>1627</v>
      </c>
      <c r="B391" s="70"/>
      <c r="C391" s="70"/>
      <c r="D391" s="70">
        <v>253756</v>
      </c>
      <c r="E391" s="70"/>
      <c r="F391" s="70"/>
      <c r="G391" s="70"/>
      <c r="H391" s="70">
        <v>253756</v>
      </c>
    </row>
    <row r="392" spans="1:8" x14ac:dyDescent="0.3">
      <c r="A392" s="69" t="s">
        <v>1552</v>
      </c>
      <c r="B392" s="70"/>
      <c r="C392" s="70"/>
      <c r="D392" s="70">
        <v>475910</v>
      </c>
      <c r="E392" s="70"/>
      <c r="F392" s="70"/>
      <c r="G392" s="70"/>
      <c r="H392" s="70">
        <v>475910</v>
      </c>
    </row>
    <row r="393" spans="1:8" x14ac:dyDescent="0.3">
      <c r="A393" s="69" t="s">
        <v>1623</v>
      </c>
      <c r="B393" s="70"/>
      <c r="C393" s="70"/>
      <c r="D393" s="70">
        <v>261695</v>
      </c>
      <c r="E393" s="70">
        <v>381900</v>
      </c>
      <c r="F393" s="70"/>
      <c r="G393" s="70"/>
      <c r="H393" s="70">
        <v>643595</v>
      </c>
    </row>
    <row r="394" spans="1:8" x14ac:dyDescent="0.3">
      <c r="A394" s="69" t="s">
        <v>907</v>
      </c>
      <c r="B394" s="70"/>
      <c r="C394" s="70">
        <v>108955</v>
      </c>
      <c r="D394" s="70"/>
      <c r="E394" s="70"/>
      <c r="F394" s="70"/>
      <c r="G394" s="70"/>
      <c r="H394" s="70">
        <v>108955</v>
      </c>
    </row>
    <row r="395" spans="1:8" x14ac:dyDescent="0.3">
      <c r="A395" s="69" t="s">
        <v>1665</v>
      </c>
      <c r="B395" s="70"/>
      <c r="C395" s="70"/>
      <c r="D395" s="70">
        <v>49496</v>
      </c>
      <c r="E395" s="70"/>
      <c r="F395" s="70"/>
      <c r="G395" s="70"/>
      <c r="H395" s="70">
        <v>49496</v>
      </c>
    </row>
    <row r="396" spans="1:8" x14ac:dyDescent="0.3">
      <c r="A396" s="69" t="s">
        <v>1933</v>
      </c>
      <c r="B396" s="70"/>
      <c r="C396" s="70"/>
      <c r="D396" s="70"/>
      <c r="E396" s="70">
        <v>105000</v>
      </c>
      <c r="F396" s="70"/>
      <c r="G396" s="70"/>
      <c r="H396" s="70">
        <v>105000</v>
      </c>
    </row>
    <row r="397" spans="1:8" x14ac:dyDescent="0.3">
      <c r="A397" s="69" t="s">
        <v>1221</v>
      </c>
      <c r="B397" s="70"/>
      <c r="C397" s="70"/>
      <c r="D397" s="70">
        <v>492960</v>
      </c>
      <c r="E397" s="70"/>
      <c r="F397" s="70"/>
      <c r="G397" s="70"/>
      <c r="H397" s="70">
        <v>492960</v>
      </c>
    </row>
    <row r="398" spans="1:8" x14ac:dyDescent="0.3">
      <c r="A398" s="69" t="s">
        <v>1813</v>
      </c>
      <c r="B398" s="70"/>
      <c r="C398" s="70"/>
      <c r="D398" s="70"/>
      <c r="E398" s="70">
        <v>91900</v>
      </c>
      <c r="F398" s="70"/>
      <c r="G398" s="70"/>
      <c r="H398" s="70">
        <v>91900</v>
      </c>
    </row>
    <row r="399" spans="1:8" x14ac:dyDescent="0.3">
      <c r="A399" s="69" t="s">
        <v>1337</v>
      </c>
      <c r="B399" s="70"/>
      <c r="C399" s="70"/>
      <c r="D399" s="70">
        <v>2952434</v>
      </c>
      <c r="E399" s="70"/>
      <c r="F399" s="70"/>
      <c r="G399" s="70"/>
      <c r="H399" s="70">
        <v>2952434</v>
      </c>
    </row>
    <row r="400" spans="1:8" x14ac:dyDescent="0.3">
      <c r="A400" s="69" t="s">
        <v>2168</v>
      </c>
      <c r="B400" s="70"/>
      <c r="C400" s="70"/>
      <c r="D400" s="70"/>
      <c r="E400" s="70"/>
      <c r="F400" s="70">
        <v>597600</v>
      </c>
      <c r="G400" s="70"/>
      <c r="H400" s="70">
        <v>597600</v>
      </c>
    </row>
    <row r="401" spans="1:8" x14ac:dyDescent="0.3">
      <c r="A401" s="69" t="s">
        <v>1481</v>
      </c>
      <c r="B401" s="70"/>
      <c r="C401" s="70"/>
      <c r="D401" s="70">
        <v>100450</v>
      </c>
      <c r="E401" s="70"/>
      <c r="F401" s="70"/>
      <c r="G401" s="70"/>
      <c r="H401" s="70">
        <v>100450</v>
      </c>
    </row>
    <row r="402" spans="1:8" x14ac:dyDescent="0.3">
      <c r="A402" s="69" t="s">
        <v>1572</v>
      </c>
      <c r="B402" s="70"/>
      <c r="C402" s="70"/>
      <c r="D402" s="70">
        <v>86610</v>
      </c>
      <c r="E402" s="70"/>
      <c r="F402" s="70"/>
      <c r="G402" s="70"/>
      <c r="H402" s="70">
        <v>86610</v>
      </c>
    </row>
    <row r="403" spans="1:8" x14ac:dyDescent="0.3">
      <c r="A403" s="69" t="s">
        <v>576</v>
      </c>
      <c r="B403" s="70">
        <v>102800</v>
      </c>
      <c r="C403" s="70">
        <v>630940</v>
      </c>
      <c r="D403" s="70">
        <v>503195</v>
      </c>
      <c r="E403" s="70"/>
      <c r="F403" s="70"/>
      <c r="G403" s="70"/>
      <c r="H403" s="70">
        <v>1236935</v>
      </c>
    </row>
    <row r="404" spans="1:8" x14ac:dyDescent="0.3">
      <c r="A404" s="69" t="s">
        <v>2067</v>
      </c>
      <c r="B404" s="70"/>
      <c r="C404" s="70"/>
      <c r="D404" s="70"/>
      <c r="E404" s="70"/>
      <c r="F404" s="70">
        <v>254200</v>
      </c>
      <c r="G404" s="70"/>
      <c r="H404" s="70">
        <v>254200</v>
      </c>
    </row>
    <row r="405" spans="1:8" x14ac:dyDescent="0.3">
      <c r="A405" s="69" t="s">
        <v>1482</v>
      </c>
      <c r="B405" s="70"/>
      <c r="C405" s="70"/>
      <c r="D405" s="70">
        <v>487410</v>
      </c>
      <c r="E405" s="70">
        <v>406900</v>
      </c>
      <c r="F405" s="70"/>
      <c r="G405" s="70"/>
      <c r="H405" s="70">
        <v>894310</v>
      </c>
    </row>
    <row r="406" spans="1:8" x14ac:dyDescent="0.3">
      <c r="A406" s="69" t="s">
        <v>998</v>
      </c>
      <c r="B406" s="70"/>
      <c r="C406" s="70">
        <v>132370</v>
      </c>
      <c r="D406" s="70"/>
      <c r="E406" s="70"/>
      <c r="F406" s="70"/>
      <c r="G406" s="70"/>
      <c r="H406" s="70">
        <v>132370</v>
      </c>
    </row>
    <row r="407" spans="1:8" x14ac:dyDescent="0.3">
      <c r="A407" s="69" t="s">
        <v>2033</v>
      </c>
      <c r="B407" s="70"/>
      <c r="C407" s="70"/>
      <c r="D407" s="70"/>
      <c r="E407" s="70">
        <v>116900</v>
      </c>
      <c r="F407" s="70"/>
      <c r="G407" s="70"/>
      <c r="H407" s="70">
        <v>116900</v>
      </c>
    </row>
    <row r="408" spans="1:8" x14ac:dyDescent="0.3">
      <c r="A408" s="69" t="s">
        <v>2204</v>
      </c>
      <c r="B408" s="70"/>
      <c r="C408" s="70"/>
      <c r="D408" s="70"/>
      <c r="E408" s="70"/>
      <c r="F408" s="70">
        <v>324900</v>
      </c>
      <c r="G408" s="70">
        <v>175600</v>
      </c>
      <c r="H408" s="70">
        <v>500500</v>
      </c>
    </row>
    <row r="409" spans="1:8" x14ac:dyDescent="0.3">
      <c r="A409" s="69" t="s">
        <v>2518</v>
      </c>
      <c r="B409" s="70"/>
      <c r="C409" s="70"/>
      <c r="D409" s="70"/>
      <c r="E409" s="70"/>
      <c r="F409" s="70"/>
      <c r="G409" s="70">
        <v>321660</v>
      </c>
      <c r="H409" s="70">
        <v>321660</v>
      </c>
    </row>
    <row r="410" spans="1:8" x14ac:dyDescent="0.3">
      <c r="A410" s="69" t="s">
        <v>1557</v>
      </c>
      <c r="B410" s="70"/>
      <c r="C410" s="70"/>
      <c r="D410" s="70">
        <v>490605</v>
      </c>
      <c r="E410" s="70"/>
      <c r="F410" s="70"/>
      <c r="G410" s="70"/>
      <c r="H410" s="70">
        <v>490605</v>
      </c>
    </row>
    <row r="411" spans="1:8" x14ac:dyDescent="0.3">
      <c r="A411" s="69" t="s">
        <v>2292</v>
      </c>
      <c r="B411" s="70"/>
      <c r="C411" s="70"/>
      <c r="D411" s="70"/>
      <c r="E411" s="70"/>
      <c r="F411" s="70">
        <v>133800</v>
      </c>
      <c r="G411" s="70"/>
      <c r="H411" s="70">
        <v>133800</v>
      </c>
    </row>
    <row r="412" spans="1:8" x14ac:dyDescent="0.3">
      <c r="A412" s="69" t="s">
        <v>787</v>
      </c>
      <c r="B412" s="70"/>
      <c r="C412" s="70">
        <v>415780</v>
      </c>
      <c r="D412" s="70"/>
      <c r="E412" s="70"/>
      <c r="F412" s="70"/>
      <c r="G412" s="70"/>
      <c r="H412" s="70">
        <v>415780</v>
      </c>
    </row>
    <row r="413" spans="1:8" x14ac:dyDescent="0.3">
      <c r="A413" s="69" t="s">
        <v>1174</v>
      </c>
      <c r="B413" s="70"/>
      <c r="C413" s="70">
        <v>359780</v>
      </c>
      <c r="D413" s="70"/>
      <c r="E413" s="70">
        <v>314300</v>
      </c>
      <c r="F413" s="70"/>
      <c r="G413" s="70"/>
      <c r="H413" s="70">
        <v>674080</v>
      </c>
    </row>
    <row r="414" spans="1:8" x14ac:dyDescent="0.3">
      <c r="A414" s="69" t="s">
        <v>994</v>
      </c>
      <c r="B414" s="70"/>
      <c r="C414" s="70">
        <v>81090</v>
      </c>
      <c r="D414" s="70"/>
      <c r="E414" s="70"/>
      <c r="F414" s="70"/>
      <c r="G414" s="70"/>
      <c r="H414" s="70">
        <v>81090</v>
      </c>
    </row>
    <row r="415" spans="1:8" x14ac:dyDescent="0.3">
      <c r="A415" s="69" t="s">
        <v>1783</v>
      </c>
      <c r="B415" s="70"/>
      <c r="C415" s="70"/>
      <c r="D415" s="70"/>
      <c r="E415" s="70">
        <v>160200</v>
      </c>
      <c r="F415" s="70"/>
      <c r="G415" s="70"/>
      <c r="H415" s="70">
        <v>160200</v>
      </c>
    </row>
    <row r="416" spans="1:8" x14ac:dyDescent="0.3">
      <c r="A416" s="69" t="s">
        <v>877</v>
      </c>
      <c r="B416" s="70"/>
      <c r="C416" s="70">
        <v>288235</v>
      </c>
      <c r="D416" s="70"/>
      <c r="E416" s="70"/>
      <c r="F416" s="70"/>
      <c r="G416" s="70"/>
      <c r="H416" s="70">
        <v>288235</v>
      </c>
    </row>
    <row r="417" spans="1:8" x14ac:dyDescent="0.3">
      <c r="A417" s="69" t="s">
        <v>583</v>
      </c>
      <c r="B417" s="70">
        <v>102800</v>
      </c>
      <c r="C417" s="70"/>
      <c r="D417" s="70"/>
      <c r="E417" s="70"/>
      <c r="F417" s="70"/>
      <c r="G417" s="70"/>
      <c r="H417" s="70">
        <v>102800</v>
      </c>
    </row>
    <row r="418" spans="1:8" x14ac:dyDescent="0.3">
      <c r="A418" s="69" t="s">
        <v>1604</v>
      </c>
      <c r="B418" s="70"/>
      <c r="C418" s="70"/>
      <c r="D418" s="70">
        <v>148985</v>
      </c>
      <c r="E418" s="70"/>
      <c r="F418" s="70"/>
      <c r="G418" s="70"/>
      <c r="H418" s="70">
        <v>148985</v>
      </c>
    </row>
    <row r="419" spans="1:8" x14ac:dyDescent="0.3">
      <c r="A419" s="69" t="s">
        <v>637</v>
      </c>
      <c r="B419" s="70">
        <v>43714</v>
      </c>
      <c r="C419" s="70"/>
      <c r="D419" s="70"/>
      <c r="E419" s="70"/>
      <c r="F419" s="70"/>
      <c r="G419" s="70"/>
      <c r="H419" s="70">
        <v>43714</v>
      </c>
    </row>
    <row r="420" spans="1:8" x14ac:dyDescent="0.3">
      <c r="A420" s="69" t="s">
        <v>2523</v>
      </c>
      <c r="B420" s="70"/>
      <c r="C420" s="70"/>
      <c r="D420" s="70"/>
      <c r="E420" s="70"/>
      <c r="F420" s="70"/>
      <c r="G420" s="70">
        <v>131700</v>
      </c>
      <c r="H420" s="70">
        <v>131700</v>
      </c>
    </row>
    <row r="421" spans="1:8" x14ac:dyDescent="0.3">
      <c r="A421" s="69" t="s">
        <v>1994</v>
      </c>
      <c r="B421" s="70"/>
      <c r="C421" s="70"/>
      <c r="D421" s="70"/>
      <c r="E421" s="70">
        <v>177800</v>
      </c>
      <c r="F421" s="70"/>
      <c r="G421" s="70"/>
      <c r="H421" s="70">
        <v>177800</v>
      </c>
    </row>
    <row r="422" spans="1:8" x14ac:dyDescent="0.3">
      <c r="A422" s="69" t="s">
        <v>952</v>
      </c>
      <c r="B422" s="70"/>
      <c r="C422" s="70">
        <v>131490</v>
      </c>
      <c r="D422" s="70"/>
      <c r="E422" s="70"/>
      <c r="F422" s="70"/>
      <c r="G422" s="70"/>
      <c r="H422" s="70">
        <v>131490</v>
      </c>
    </row>
    <row r="423" spans="1:8" x14ac:dyDescent="0.3">
      <c r="A423" s="69" t="s">
        <v>1265</v>
      </c>
      <c r="B423" s="70"/>
      <c r="C423" s="70"/>
      <c r="D423" s="70">
        <v>531830</v>
      </c>
      <c r="E423" s="70"/>
      <c r="F423" s="70"/>
      <c r="G423" s="70"/>
      <c r="H423" s="70">
        <v>531830</v>
      </c>
    </row>
    <row r="424" spans="1:8" x14ac:dyDescent="0.3">
      <c r="A424" s="69" t="s">
        <v>2497</v>
      </c>
      <c r="B424" s="70"/>
      <c r="C424" s="70"/>
      <c r="D424" s="70"/>
      <c r="E424" s="70"/>
      <c r="F424" s="70"/>
      <c r="G424" s="70">
        <v>80700</v>
      </c>
      <c r="H424" s="70">
        <v>80700</v>
      </c>
    </row>
    <row r="425" spans="1:8" x14ac:dyDescent="0.3">
      <c r="A425" s="69" t="s">
        <v>2141</v>
      </c>
      <c r="B425" s="70"/>
      <c r="C425" s="70"/>
      <c r="D425" s="70"/>
      <c r="E425" s="70"/>
      <c r="F425" s="70">
        <v>109300</v>
      </c>
      <c r="G425" s="70"/>
      <c r="H425" s="70">
        <v>109300</v>
      </c>
    </row>
    <row r="426" spans="1:8" x14ac:dyDescent="0.3">
      <c r="A426" s="69" t="s">
        <v>2234</v>
      </c>
      <c r="B426" s="70"/>
      <c r="C426" s="70"/>
      <c r="D426" s="70"/>
      <c r="E426" s="70"/>
      <c r="F426" s="70">
        <v>180900</v>
      </c>
      <c r="G426" s="70"/>
      <c r="H426" s="70">
        <v>180900</v>
      </c>
    </row>
    <row r="427" spans="1:8" x14ac:dyDescent="0.3">
      <c r="A427" s="69" t="s">
        <v>566</v>
      </c>
      <c r="B427" s="70">
        <v>94700</v>
      </c>
      <c r="C427" s="70"/>
      <c r="D427" s="70"/>
      <c r="E427" s="70"/>
      <c r="F427" s="70"/>
      <c r="G427" s="70"/>
      <c r="H427" s="70">
        <v>94700</v>
      </c>
    </row>
    <row r="428" spans="1:8" x14ac:dyDescent="0.3">
      <c r="A428" s="69" t="s">
        <v>1402</v>
      </c>
      <c r="B428" s="70"/>
      <c r="C428" s="70"/>
      <c r="D428" s="70">
        <v>908800</v>
      </c>
      <c r="E428" s="70"/>
      <c r="F428" s="70"/>
      <c r="G428" s="70"/>
      <c r="H428" s="70">
        <v>908800</v>
      </c>
    </row>
    <row r="429" spans="1:8" x14ac:dyDescent="0.3">
      <c r="A429" s="69" t="s">
        <v>2300</v>
      </c>
      <c r="B429" s="70"/>
      <c r="C429" s="70"/>
      <c r="D429" s="70"/>
      <c r="E429" s="70"/>
      <c r="F429" s="70">
        <v>1528114</v>
      </c>
      <c r="G429" s="70"/>
      <c r="H429" s="70">
        <v>1528114</v>
      </c>
    </row>
    <row r="430" spans="1:8" x14ac:dyDescent="0.3">
      <c r="A430" s="69" t="s">
        <v>1187</v>
      </c>
      <c r="B430" s="70"/>
      <c r="C430" s="70">
        <v>503930</v>
      </c>
      <c r="D430" s="70"/>
      <c r="E430" s="70"/>
      <c r="F430" s="70">
        <v>607200</v>
      </c>
      <c r="G430" s="70"/>
      <c r="H430" s="70">
        <v>1111130</v>
      </c>
    </row>
    <row r="431" spans="1:8" x14ac:dyDescent="0.3">
      <c r="A431" s="69" t="s">
        <v>1606</v>
      </c>
      <c r="B431" s="70"/>
      <c r="C431" s="70"/>
      <c r="D431" s="70">
        <v>247271</v>
      </c>
      <c r="E431" s="70"/>
      <c r="F431" s="70"/>
      <c r="G431" s="70"/>
      <c r="H431" s="70">
        <v>247271</v>
      </c>
    </row>
    <row r="432" spans="1:8" x14ac:dyDescent="0.3">
      <c r="A432" s="69" t="s">
        <v>1271</v>
      </c>
      <c r="B432" s="70"/>
      <c r="C432" s="70"/>
      <c r="D432" s="70">
        <v>3477347</v>
      </c>
      <c r="E432" s="70"/>
      <c r="F432" s="70"/>
      <c r="G432" s="70"/>
      <c r="H432" s="70">
        <v>3477347</v>
      </c>
    </row>
    <row r="433" spans="1:8" x14ac:dyDescent="0.3">
      <c r="A433" s="69" t="s">
        <v>492</v>
      </c>
      <c r="B433" s="70">
        <v>104200</v>
      </c>
      <c r="C433" s="70"/>
      <c r="D433" s="70"/>
      <c r="E433" s="70"/>
      <c r="F433" s="70"/>
      <c r="G433" s="70"/>
      <c r="H433" s="70">
        <v>104200</v>
      </c>
    </row>
    <row r="434" spans="1:8" x14ac:dyDescent="0.3">
      <c r="A434" s="69" t="s">
        <v>1978</v>
      </c>
      <c r="B434" s="70"/>
      <c r="C434" s="70"/>
      <c r="D434" s="70"/>
      <c r="E434" s="70">
        <v>105000</v>
      </c>
      <c r="F434" s="70"/>
      <c r="G434" s="70"/>
      <c r="H434" s="70">
        <v>105000</v>
      </c>
    </row>
    <row r="435" spans="1:8" x14ac:dyDescent="0.3">
      <c r="A435" s="69" t="s">
        <v>1913</v>
      </c>
      <c r="B435" s="70"/>
      <c r="C435" s="70"/>
      <c r="D435" s="70"/>
      <c r="E435" s="70">
        <v>166500</v>
      </c>
      <c r="F435" s="70"/>
      <c r="G435" s="70"/>
      <c r="H435" s="70">
        <v>166500</v>
      </c>
    </row>
    <row r="436" spans="1:8" x14ac:dyDescent="0.3">
      <c r="A436" s="69" t="s">
        <v>892</v>
      </c>
      <c r="B436" s="70"/>
      <c r="C436" s="70">
        <v>267510</v>
      </c>
      <c r="D436" s="70"/>
      <c r="E436" s="70"/>
      <c r="F436" s="70"/>
      <c r="G436" s="70"/>
      <c r="H436" s="70">
        <v>267510</v>
      </c>
    </row>
    <row r="437" spans="1:8" x14ac:dyDescent="0.3">
      <c r="A437" s="69" t="s">
        <v>834</v>
      </c>
      <c r="B437" s="70"/>
      <c r="C437" s="70">
        <v>197910</v>
      </c>
      <c r="D437" s="70"/>
      <c r="E437" s="70"/>
      <c r="F437" s="70"/>
      <c r="G437" s="70"/>
      <c r="H437" s="70">
        <v>197910</v>
      </c>
    </row>
    <row r="438" spans="1:8" x14ac:dyDescent="0.3">
      <c r="A438" s="69" t="s">
        <v>2316</v>
      </c>
      <c r="B438" s="70"/>
      <c r="C438" s="70"/>
      <c r="D438" s="70"/>
      <c r="E438" s="70"/>
      <c r="F438" s="70">
        <v>264100</v>
      </c>
      <c r="G438" s="70"/>
      <c r="H438" s="70">
        <v>264100</v>
      </c>
    </row>
    <row r="439" spans="1:8" x14ac:dyDescent="0.3">
      <c r="A439" s="69" t="s">
        <v>1234</v>
      </c>
      <c r="B439" s="70"/>
      <c r="C439" s="70"/>
      <c r="D439" s="70">
        <v>75550</v>
      </c>
      <c r="E439" s="70"/>
      <c r="F439" s="70"/>
      <c r="G439" s="70"/>
      <c r="H439" s="70">
        <v>75550</v>
      </c>
    </row>
    <row r="440" spans="1:8" x14ac:dyDescent="0.3">
      <c r="A440" s="69" t="s">
        <v>528</v>
      </c>
      <c r="B440" s="70">
        <v>38050</v>
      </c>
      <c r="C440" s="70"/>
      <c r="D440" s="70"/>
      <c r="E440" s="70"/>
      <c r="F440" s="70"/>
      <c r="G440" s="70"/>
      <c r="H440" s="70">
        <v>38050</v>
      </c>
    </row>
    <row r="441" spans="1:8" x14ac:dyDescent="0.3">
      <c r="A441" s="69" t="s">
        <v>1822</v>
      </c>
      <c r="B441" s="70"/>
      <c r="C441" s="70"/>
      <c r="D441" s="70"/>
      <c r="E441" s="70">
        <v>91900</v>
      </c>
      <c r="F441" s="70"/>
      <c r="G441" s="70"/>
      <c r="H441" s="70">
        <v>91900</v>
      </c>
    </row>
    <row r="442" spans="1:8" x14ac:dyDescent="0.3">
      <c r="A442" s="69" t="s">
        <v>970</v>
      </c>
      <c r="B442" s="70"/>
      <c r="C442" s="70">
        <v>477150</v>
      </c>
      <c r="D442" s="70"/>
      <c r="E442" s="70"/>
      <c r="F442" s="70"/>
      <c r="G442" s="70"/>
      <c r="H442" s="70">
        <v>477150</v>
      </c>
    </row>
    <row r="443" spans="1:8" x14ac:dyDescent="0.3">
      <c r="A443" s="69" t="s">
        <v>844</v>
      </c>
      <c r="B443" s="70"/>
      <c r="C443" s="70">
        <v>177795</v>
      </c>
      <c r="D443" s="70"/>
      <c r="E443" s="70"/>
      <c r="F443" s="70"/>
      <c r="G443" s="70"/>
      <c r="H443" s="70">
        <v>177795</v>
      </c>
    </row>
    <row r="444" spans="1:8" x14ac:dyDescent="0.3">
      <c r="A444" s="69" t="s">
        <v>1111</v>
      </c>
      <c r="B444" s="70"/>
      <c r="C444" s="70">
        <v>278120</v>
      </c>
      <c r="D444" s="70"/>
      <c r="E444" s="70">
        <v>105570</v>
      </c>
      <c r="F444" s="70">
        <v>471530</v>
      </c>
      <c r="G444" s="70"/>
      <c r="H444" s="70">
        <v>855220</v>
      </c>
    </row>
    <row r="445" spans="1:8" x14ac:dyDescent="0.3">
      <c r="A445" s="69" t="s">
        <v>1040</v>
      </c>
      <c r="B445" s="70"/>
      <c r="C445" s="70">
        <v>455670</v>
      </c>
      <c r="D445" s="70"/>
      <c r="E445" s="70"/>
      <c r="F445" s="70"/>
      <c r="G445" s="70"/>
      <c r="H445" s="70">
        <v>455670</v>
      </c>
    </row>
    <row r="446" spans="1:8" x14ac:dyDescent="0.3">
      <c r="A446" s="69" t="s">
        <v>1010</v>
      </c>
      <c r="B446" s="70"/>
      <c r="C446" s="70">
        <v>35730</v>
      </c>
      <c r="D446" s="70"/>
      <c r="E446" s="70"/>
      <c r="F446" s="70"/>
      <c r="G446" s="70"/>
      <c r="H446" s="70">
        <v>35730</v>
      </c>
    </row>
    <row r="447" spans="1:8" x14ac:dyDescent="0.3">
      <c r="A447" s="69" t="s">
        <v>1498</v>
      </c>
      <c r="B447" s="70"/>
      <c r="C447" s="70"/>
      <c r="D447" s="70">
        <v>90450</v>
      </c>
      <c r="E447" s="70"/>
      <c r="F447" s="70"/>
      <c r="G447" s="70"/>
      <c r="H447" s="70">
        <v>90450</v>
      </c>
    </row>
    <row r="448" spans="1:8" x14ac:dyDescent="0.3">
      <c r="A448" s="69" t="s">
        <v>1280</v>
      </c>
      <c r="B448" s="70"/>
      <c r="C448" s="70"/>
      <c r="D448" s="70">
        <v>90550</v>
      </c>
      <c r="E448" s="70"/>
      <c r="F448" s="70"/>
      <c r="G448" s="70"/>
      <c r="H448" s="70">
        <v>90550</v>
      </c>
    </row>
    <row r="449" spans="1:8" x14ac:dyDescent="0.3">
      <c r="A449" s="69" t="s">
        <v>1417</v>
      </c>
      <c r="B449" s="70"/>
      <c r="C449" s="70"/>
      <c r="D449" s="70">
        <v>90450</v>
      </c>
      <c r="E449" s="70"/>
      <c r="F449" s="70"/>
      <c r="G449" s="70"/>
      <c r="H449" s="70">
        <v>90450</v>
      </c>
    </row>
    <row r="450" spans="1:8" x14ac:dyDescent="0.3">
      <c r="A450" s="69" t="s">
        <v>1297</v>
      </c>
      <c r="B450" s="70"/>
      <c r="C450" s="70"/>
      <c r="D450" s="70">
        <v>552700</v>
      </c>
      <c r="E450" s="70"/>
      <c r="F450" s="70"/>
      <c r="G450" s="70"/>
      <c r="H450" s="70">
        <v>552700</v>
      </c>
    </row>
    <row r="451" spans="1:8" x14ac:dyDescent="0.3">
      <c r="A451" s="69" t="s">
        <v>1044</v>
      </c>
      <c r="B451" s="70"/>
      <c r="C451" s="70">
        <v>353745</v>
      </c>
      <c r="D451" s="70"/>
      <c r="E451" s="70"/>
      <c r="F451" s="70"/>
      <c r="G451" s="70"/>
      <c r="H451" s="70">
        <v>353745</v>
      </c>
    </row>
    <row r="452" spans="1:8" x14ac:dyDescent="0.3">
      <c r="A452" s="69" t="s">
        <v>2183</v>
      </c>
      <c r="B452" s="70"/>
      <c r="C452" s="70"/>
      <c r="D452" s="70"/>
      <c r="E452" s="70"/>
      <c r="F452" s="70">
        <v>94300</v>
      </c>
      <c r="G452" s="70"/>
      <c r="H452" s="70">
        <v>94300</v>
      </c>
    </row>
    <row r="453" spans="1:8" x14ac:dyDescent="0.3">
      <c r="A453" s="69" t="s">
        <v>1535</v>
      </c>
      <c r="B453" s="70"/>
      <c r="C453" s="70"/>
      <c r="D453" s="70">
        <v>356100</v>
      </c>
      <c r="E453" s="70"/>
      <c r="F453" s="70"/>
      <c r="G453" s="70"/>
      <c r="H453" s="70">
        <v>356100</v>
      </c>
    </row>
    <row r="454" spans="1:8" x14ac:dyDescent="0.3">
      <c r="A454" s="69" t="s">
        <v>472</v>
      </c>
      <c r="B454" s="70">
        <v>261400</v>
      </c>
      <c r="C454" s="70">
        <v>124015</v>
      </c>
      <c r="D454" s="70">
        <v>216340</v>
      </c>
      <c r="E454" s="70"/>
      <c r="F454" s="70"/>
      <c r="G454" s="70"/>
      <c r="H454" s="70">
        <v>601755</v>
      </c>
    </row>
    <row r="455" spans="1:8" x14ac:dyDescent="0.3">
      <c r="A455" s="69" t="s">
        <v>1666</v>
      </c>
      <c r="B455" s="70"/>
      <c r="C455" s="70"/>
      <c r="D455" s="70">
        <v>113610</v>
      </c>
      <c r="E455" s="70"/>
      <c r="F455" s="70"/>
      <c r="G455" s="70"/>
      <c r="H455" s="70">
        <v>113610</v>
      </c>
    </row>
    <row r="456" spans="1:8" x14ac:dyDescent="0.3">
      <c r="A456" s="69" t="s">
        <v>2525</v>
      </c>
      <c r="B456" s="70"/>
      <c r="C456" s="70"/>
      <c r="D456" s="70"/>
      <c r="E456" s="70"/>
      <c r="F456" s="70"/>
      <c r="G456" s="70">
        <v>114700</v>
      </c>
      <c r="H456" s="70">
        <v>114700</v>
      </c>
    </row>
    <row r="457" spans="1:8" x14ac:dyDescent="0.3">
      <c r="A457" s="69" t="s">
        <v>1059</v>
      </c>
      <c r="B457" s="70"/>
      <c r="C457" s="70">
        <v>107370</v>
      </c>
      <c r="D457" s="70"/>
      <c r="E457" s="70">
        <v>290000</v>
      </c>
      <c r="F457" s="70"/>
      <c r="G457" s="70"/>
      <c r="H457" s="70">
        <v>397370</v>
      </c>
    </row>
    <row r="458" spans="1:8" x14ac:dyDescent="0.3">
      <c r="A458" s="69" t="s">
        <v>925</v>
      </c>
      <c r="B458" s="70"/>
      <c r="C458" s="70">
        <v>309115</v>
      </c>
      <c r="D458" s="70"/>
      <c r="E458" s="70"/>
      <c r="F458" s="70"/>
      <c r="G458" s="70"/>
      <c r="H458" s="70">
        <v>309115</v>
      </c>
    </row>
    <row r="459" spans="1:8" x14ac:dyDescent="0.3">
      <c r="A459" s="69" t="s">
        <v>2015</v>
      </c>
      <c r="B459" s="70"/>
      <c r="C459" s="70"/>
      <c r="D459" s="70"/>
      <c r="E459" s="70">
        <v>1236820</v>
      </c>
      <c r="F459" s="70"/>
      <c r="G459" s="70"/>
      <c r="H459" s="70">
        <v>1236820</v>
      </c>
    </row>
    <row r="460" spans="1:8" x14ac:dyDescent="0.3">
      <c r="A460" s="69" t="s">
        <v>2251</v>
      </c>
      <c r="B460" s="70"/>
      <c r="C460" s="70"/>
      <c r="D460" s="70"/>
      <c r="E460" s="70"/>
      <c r="F460" s="70">
        <v>182800</v>
      </c>
      <c r="G460" s="70"/>
      <c r="H460" s="70">
        <v>182800</v>
      </c>
    </row>
    <row r="461" spans="1:8" x14ac:dyDescent="0.3">
      <c r="A461" s="69" t="s">
        <v>711</v>
      </c>
      <c r="B461" s="70">
        <v>630740</v>
      </c>
      <c r="C461" s="70"/>
      <c r="D461" s="70"/>
      <c r="E461" s="70"/>
      <c r="F461" s="70"/>
      <c r="G461" s="70"/>
      <c r="H461" s="70">
        <v>630740</v>
      </c>
    </row>
    <row r="462" spans="1:8" x14ac:dyDescent="0.3">
      <c r="A462" s="69" t="s">
        <v>737</v>
      </c>
      <c r="B462" s="70"/>
      <c r="C462" s="70">
        <v>395465</v>
      </c>
      <c r="D462" s="70"/>
      <c r="E462" s="70"/>
      <c r="F462" s="70"/>
      <c r="G462" s="70"/>
      <c r="H462" s="70">
        <v>395465</v>
      </c>
    </row>
    <row r="463" spans="1:8" x14ac:dyDescent="0.3">
      <c r="A463" s="69" t="s">
        <v>1892</v>
      </c>
      <c r="B463" s="70"/>
      <c r="C463" s="70"/>
      <c r="D463" s="70"/>
      <c r="E463" s="70">
        <v>172180</v>
      </c>
      <c r="F463" s="70"/>
      <c r="G463" s="70"/>
      <c r="H463" s="70">
        <v>172180</v>
      </c>
    </row>
    <row r="464" spans="1:8" x14ac:dyDescent="0.3">
      <c r="A464" s="69" t="s">
        <v>1366</v>
      </c>
      <c r="B464" s="70"/>
      <c r="C464" s="70"/>
      <c r="D464" s="70">
        <v>188810</v>
      </c>
      <c r="E464" s="70"/>
      <c r="F464" s="70"/>
      <c r="G464" s="70"/>
      <c r="H464" s="70">
        <v>188810</v>
      </c>
    </row>
    <row r="465" spans="1:8" x14ac:dyDescent="0.3">
      <c r="A465" s="69" t="s">
        <v>1299</v>
      </c>
      <c r="B465" s="70"/>
      <c r="C465" s="70"/>
      <c r="D465" s="70">
        <v>204336</v>
      </c>
      <c r="E465" s="70"/>
      <c r="F465" s="70"/>
      <c r="G465" s="70"/>
      <c r="H465" s="70">
        <v>204336</v>
      </c>
    </row>
    <row r="466" spans="1:8" x14ac:dyDescent="0.3">
      <c r="A466" s="69" t="s">
        <v>2148</v>
      </c>
      <c r="B466" s="70"/>
      <c r="C466" s="70"/>
      <c r="D466" s="70"/>
      <c r="E466" s="70"/>
      <c r="F466" s="70">
        <v>181439</v>
      </c>
      <c r="G466" s="70"/>
      <c r="H466" s="70">
        <v>181439</v>
      </c>
    </row>
    <row r="467" spans="1:8" x14ac:dyDescent="0.3">
      <c r="A467" s="69" t="s">
        <v>1204</v>
      </c>
      <c r="B467" s="70"/>
      <c r="C467" s="70">
        <v>111830</v>
      </c>
      <c r="D467" s="70"/>
      <c r="E467" s="70"/>
      <c r="F467" s="70"/>
      <c r="G467" s="70"/>
      <c r="H467" s="70">
        <v>111830</v>
      </c>
    </row>
    <row r="468" spans="1:8" x14ac:dyDescent="0.3">
      <c r="A468" s="69" t="s">
        <v>1986</v>
      </c>
      <c r="B468" s="70"/>
      <c r="C468" s="70"/>
      <c r="D468" s="70"/>
      <c r="E468" s="70">
        <v>704000</v>
      </c>
      <c r="F468" s="70"/>
      <c r="G468" s="70"/>
      <c r="H468" s="70">
        <v>704000</v>
      </c>
    </row>
    <row r="469" spans="1:8" x14ac:dyDescent="0.3">
      <c r="A469" s="69" t="s">
        <v>1823</v>
      </c>
      <c r="B469" s="70"/>
      <c r="C469" s="70"/>
      <c r="D469" s="70"/>
      <c r="E469" s="70">
        <v>321360</v>
      </c>
      <c r="F469" s="70"/>
      <c r="G469" s="70"/>
      <c r="H469" s="70">
        <v>321360</v>
      </c>
    </row>
    <row r="470" spans="1:8" x14ac:dyDescent="0.3">
      <c r="A470" s="69" t="s">
        <v>622</v>
      </c>
      <c r="B470" s="70">
        <v>205500</v>
      </c>
      <c r="C470" s="70"/>
      <c r="D470" s="70"/>
      <c r="E470" s="70"/>
      <c r="F470" s="70"/>
      <c r="G470" s="70"/>
      <c r="H470" s="70">
        <v>205500</v>
      </c>
    </row>
    <row r="471" spans="1:8" x14ac:dyDescent="0.3">
      <c r="A471" s="69" t="s">
        <v>1899</v>
      </c>
      <c r="B471" s="70"/>
      <c r="C471" s="70"/>
      <c r="D471" s="70"/>
      <c r="E471" s="70">
        <v>74500</v>
      </c>
      <c r="F471" s="70"/>
      <c r="G471" s="70"/>
      <c r="H471" s="70">
        <v>74500</v>
      </c>
    </row>
    <row r="472" spans="1:8" x14ac:dyDescent="0.3">
      <c r="A472" s="69" t="s">
        <v>2279</v>
      </c>
      <c r="B472" s="70"/>
      <c r="C472" s="70"/>
      <c r="D472" s="70"/>
      <c r="E472" s="70"/>
      <c r="F472" s="70">
        <v>1080450</v>
      </c>
      <c r="G472" s="70"/>
      <c r="H472" s="70">
        <v>1080450</v>
      </c>
    </row>
    <row r="473" spans="1:8" x14ac:dyDescent="0.3">
      <c r="A473" s="69" t="s">
        <v>477</v>
      </c>
      <c r="B473" s="70">
        <v>1096685</v>
      </c>
      <c r="C473" s="70"/>
      <c r="D473" s="70"/>
      <c r="E473" s="70"/>
      <c r="F473" s="70"/>
      <c r="G473" s="70"/>
      <c r="H473" s="70">
        <v>1096685</v>
      </c>
    </row>
    <row r="474" spans="1:8" x14ac:dyDescent="0.3">
      <c r="A474" s="69" t="s">
        <v>960</v>
      </c>
      <c r="B474" s="70"/>
      <c r="C474" s="70">
        <v>1099220</v>
      </c>
      <c r="D474" s="70"/>
      <c r="E474" s="70"/>
      <c r="F474" s="70"/>
      <c r="G474" s="70"/>
      <c r="H474" s="70">
        <v>1099220</v>
      </c>
    </row>
    <row r="475" spans="1:8" x14ac:dyDescent="0.3">
      <c r="A475" s="69" t="s">
        <v>1292</v>
      </c>
      <c r="B475" s="70"/>
      <c r="C475" s="70"/>
      <c r="D475" s="70">
        <v>362450</v>
      </c>
      <c r="E475" s="70"/>
      <c r="F475" s="70"/>
      <c r="G475" s="70"/>
      <c r="H475" s="70">
        <v>362450</v>
      </c>
    </row>
    <row r="476" spans="1:8" x14ac:dyDescent="0.3">
      <c r="A476" s="69" t="s">
        <v>567</v>
      </c>
      <c r="B476" s="70">
        <v>102800</v>
      </c>
      <c r="C476" s="70"/>
      <c r="D476" s="70"/>
      <c r="E476" s="70"/>
      <c r="F476" s="70"/>
      <c r="G476" s="70"/>
      <c r="H476" s="70">
        <v>102800</v>
      </c>
    </row>
    <row r="477" spans="1:8" x14ac:dyDescent="0.3">
      <c r="A477" s="69" t="s">
        <v>1966</v>
      </c>
      <c r="B477" s="70"/>
      <c r="C477" s="70"/>
      <c r="D477" s="70"/>
      <c r="E477" s="70">
        <v>371400</v>
      </c>
      <c r="F477" s="70"/>
      <c r="G477" s="70"/>
      <c r="H477" s="70">
        <v>371400</v>
      </c>
    </row>
    <row r="478" spans="1:8" x14ac:dyDescent="0.3">
      <c r="A478" s="69" t="s">
        <v>2411</v>
      </c>
      <c r="B478" s="70"/>
      <c r="C478" s="70"/>
      <c r="D478" s="70"/>
      <c r="E478" s="70"/>
      <c r="F478" s="70">
        <v>450000</v>
      </c>
      <c r="G478" s="70"/>
      <c r="H478" s="70">
        <v>450000</v>
      </c>
    </row>
    <row r="479" spans="1:8" x14ac:dyDescent="0.3">
      <c r="A479" s="69" t="s">
        <v>2505</v>
      </c>
      <c r="B479" s="70"/>
      <c r="C479" s="70"/>
      <c r="D479" s="70"/>
      <c r="E479" s="70"/>
      <c r="F479" s="70"/>
      <c r="G479" s="70">
        <v>450000</v>
      </c>
      <c r="H479" s="70">
        <v>450000</v>
      </c>
    </row>
    <row r="480" spans="1:8" x14ac:dyDescent="0.3">
      <c r="A480" s="69" t="s">
        <v>1485</v>
      </c>
      <c r="B480" s="70"/>
      <c r="C480" s="70"/>
      <c r="D480" s="70">
        <v>79320</v>
      </c>
      <c r="E480" s="70"/>
      <c r="F480" s="70"/>
      <c r="G480" s="70"/>
      <c r="H480" s="70">
        <v>79320</v>
      </c>
    </row>
    <row r="481" spans="1:8" x14ac:dyDescent="0.3">
      <c r="A481" s="69" t="s">
        <v>1130</v>
      </c>
      <c r="B481" s="70"/>
      <c r="C481" s="70">
        <v>331090</v>
      </c>
      <c r="D481" s="70"/>
      <c r="E481" s="70"/>
      <c r="F481" s="70"/>
      <c r="G481" s="70"/>
      <c r="H481" s="70">
        <v>331090</v>
      </c>
    </row>
    <row r="482" spans="1:8" x14ac:dyDescent="0.3">
      <c r="A482" s="69" t="s">
        <v>1249</v>
      </c>
      <c r="B482" s="70"/>
      <c r="C482" s="70"/>
      <c r="D482" s="70">
        <v>90550</v>
      </c>
      <c r="E482" s="70"/>
      <c r="F482" s="70"/>
      <c r="G482" s="70"/>
      <c r="H482" s="70">
        <v>90550</v>
      </c>
    </row>
    <row r="483" spans="1:8" x14ac:dyDescent="0.3">
      <c r="A483" s="69" t="s">
        <v>999</v>
      </c>
      <c r="B483" s="70"/>
      <c r="C483" s="70">
        <v>91800</v>
      </c>
      <c r="D483" s="70"/>
      <c r="E483" s="70"/>
      <c r="F483" s="70">
        <v>150206</v>
      </c>
      <c r="G483" s="70"/>
      <c r="H483" s="70">
        <v>242006</v>
      </c>
    </row>
    <row r="484" spans="1:8" x14ac:dyDescent="0.3">
      <c r="A484" s="69" t="s">
        <v>611</v>
      </c>
      <c r="B484" s="70">
        <v>235900</v>
      </c>
      <c r="C484" s="70"/>
      <c r="D484" s="70"/>
      <c r="E484" s="70"/>
      <c r="F484" s="70"/>
      <c r="G484" s="70"/>
      <c r="H484" s="70">
        <v>235900</v>
      </c>
    </row>
    <row r="485" spans="1:8" x14ac:dyDescent="0.3">
      <c r="A485" s="69" t="s">
        <v>1345</v>
      </c>
      <c r="B485" s="70"/>
      <c r="C485" s="70"/>
      <c r="D485" s="70">
        <v>100450</v>
      </c>
      <c r="E485" s="70"/>
      <c r="F485" s="70"/>
      <c r="G485" s="70"/>
      <c r="H485" s="70">
        <v>100450</v>
      </c>
    </row>
    <row r="486" spans="1:8" x14ac:dyDescent="0.3">
      <c r="A486" s="69" t="s">
        <v>2081</v>
      </c>
      <c r="B486" s="70"/>
      <c r="C486" s="70"/>
      <c r="D486" s="70"/>
      <c r="E486" s="70"/>
      <c r="F486" s="70">
        <v>97900</v>
      </c>
      <c r="G486" s="70"/>
      <c r="H486" s="70">
        <v>97900</v>
      </c>
    </row>
    <row r="487" spans="1:8" x14ac:dyDescent="0.3">
      <c r="A487" s="69" t="s">
        <v>1019</v>
      </c>
      <c r="B487" s="70"/>
      <c r="C487" s="70">
        <v>206890</v>
      </c>
      <c r="D487" s="70"/>
      <c r="E487" s="70"/>
      <c r="F487" s="70"/>
      <c r="G487" s="70"/>
      <c r="H487" s="70">
        <v>206890</v>
      </c>
    </row>
    <row r="488" spans="1:8" x14ac:dyDescent="0.3">
      <c r="A488" s="69" t="s">
        <v>479</v>
      </c>
      <c r="B488" s="70">
        <v>84700</v>
      </c>
      <c r="C488" s="70"/>
      <c r="D488" s="70"/>
      <c r="E488" s="70"/>
      <c r="F488" s="70"/>
      <c r="G488" s="70"/>
      <c r="H488" s="70">
        <v>84700</v>
      </c>
    </row>
    <row r="489" spans="1:8" x14ac:dyDescent="0.3">
      <c r="A489" s="69" t="s">
        <v>1275</v>
      </c>
      <c r="B489" s="70"/>
      <c r="C489" s="70"/>
      <c r="D489" s="70">
        <v>281970</v>
      </c>
      <c r="E489" s="70"/>
      <c r="F489" s="70"/>
      <c r="G489" s="70"/>
      <c r="H489" s="70">
        <v>281970</v>
      </c>
    </row>
    <row r="490" spans="1:8" x14ac:dyDescent="0.3">
      <c r="A490" s="69" t="s">
        <v>714</v>
      </c>
      <c r="B490" s="70">
        <v>786250</v>
      </c>
      <c r="C490" s="70"/>
      <c r="D490" s="70"/>
      <c r="E490" s="70"/>
      <c r="F490" s="70"/>
      <c r="G490" s="70"/>
      <c r="H490" s="70">
        <v>786250</v>
      </c>
    </row>
    <row r="491" spans="1:8" x14ac:dyDescent="0.3">
      <c r="A491" s="69" t="s">
        <v>1835</v>
      </c>
      <c r="B491" s="70"/>
      <c r="C491" s="70"/>
      <c r="D491" s="70"/>
      <c r="E491" s="70">
        <v>3300004</v>
      </c>
      <c r="F491" s="70"/>
      <c r="G491" s="70"/>
      <c r="H491" s="70">
        <v>3300004</v>
      </c>
    </row>
    <row r="492" spans="1:8" x14ac:dyDescent="0.3">
      <c r="A492" s="69" t="s">
        <v>1455</v>
      </c>
      <c r="B492" s="70"/>
      <c r="C492" s="70"/>
      <c r="D492" s="70">
        <v>175085</v>
      </c>
      <c r="E492" s="70"/>
      <c r="F492" s="70"/>
      <c r="G492" s="70"/>
      <c r="H492" s="70">
        <v>175085</v>
      </c>
    </row>
    <row r="493" spans="1:8" x14ac:dyDescent="0.3">
      <c r="A493" s="69" t="s">
        <v>826</v>
      </c>
      <c r="B493" s="70"/>
      <c r="C493" s="70">
        <v>321890</v>
      </c>
      <c r="D493" s="70"/>
      <c r="E493" s="70"/>
      <c r="F493" s="70"/>
      <c r="G493" s="70"/>
      <c r="H493" s="70">
        <v>321890</v>
      </c>
    </row>
    <row r="494" spans="1:8" x14ac:dyDescent="0.3">
      <c r="A494" s="69" t="s">
        <v>1548</v>
      </c>
      <c r="B494" s="70"/>
      <c r="C494" s="70"/>
      <c r="D494" s="70">
        <v>111610</v>
      </c>
      <c r="E494" s="70"/>
      <c r="F494" s="70"/>
      <c r="G494" s="70"/>
      <c r="H494" s="70">
        <v>111610</v>
      </c>
    </row>
    <row r="495" spans="1:8" x14ac:dyDescent="0.3">
      <c r="A495" s="69" t="s">
        <v>944</v>
      </c>
      <c r="B495" s="70"/>
      <c r="C495" s="70">
        <v>253650</v>
      </c>
      <c r="D495" s="70"/>
      <c r="E495" s="70"/>
      <c r="F495" s="70"/>
      <c r="G495" s="70"/>
      <c r="H495" s="70">
        <v>253650</v>
      </c>
    </row>
    <row r="496" spans="1:8" x14ac:dyDescent="0.3">
      <c r="A496" s="69" t="s">
        <v>1330</v>
      </c>
      <c r="B496" s="70"/>
      <c r="C496" s="70"/>
      <c r="D496" s="70">
        <v>409600</v>
      </c>
      <c r="E496" s="70"/>
      <c r="F496" s="70"/>
      <c r="G496" s="70"/>
      <c r="H496" s="70">
        <v>409600</v>
      </c>
    </row>
    <row r="497" spans="1:8" x14ac:dyDescent="0.3">
      <c r="A497" s="69" t="s">
        <v>2521</v>
      </c>
      <c r="B497" s="70"/>
      <c r="C497" s="70"/>
      <c r="D497" s="70"/>
      <c r="E497" s="70"/>
      <c r="F497" s="70"/>
      <c r="G497" s="70">
        <v>100000</v>
      </c>
      <c r="H497" s="70">
        <v>100000</v>
      </c>
    </row>
    <row r="498" spans="1:8" x14ac:dyDescent="0.3">
      <c r="A498" s="69" t="s">
        <v>2353</v>
      </c>
      <c r="B498" s="70"/>
      <c r="C498" s="70"/>
      <c r="D498" s="70"/>
      <c r="E498" s="70"/>
      <c r="F498" s="70">
        <v>133200</v>
      </c>
      <c r="G498" s="70">
        <v>486100</v>
      </c>
      <c r="H498" s="70">
        <v>619300</v>
      </c>
    </row>
    <row r="499" spans="1:8" x14ac:dyDescent="0.3">
      <c r="A499" s="69" t="s">
        <v>978</v>
      </c>
      <c r="B499" s="70"/>
      <c r="C499" s="70">
        <v>78950</v>
      </c>
      <c r="D499" s="70"/>
      <c r="E499" s="70"/>
      <c r="F499" s="70"/>
      <c r="G499" s="70"/>
      <c r="H499" s="70">
        <v>78950</v>
      </c>
    </row>
    <row r="500" spans="1:8" x14ac:dyDescent="0.3">
      <c r="A500" s="69" t="s">
        <v>869</v>
      </c>
      <c r="B500" s="70"/>
      <c r="C500" s="70">
        <v>110595</v>
      </c>
      <c r="D500" s="70">
        <v>112890</v>
      </c>
      <c r="E500" s="70">
        <v>95000</v>
      </c>
      <c r="F500" s="70"/>
      <c r="G500" s="70"/>
      <c r="H500" s="70">
        <v>318485</v>
      </c>
    </row>
    <row r="501" spans="1:8" x14ac:dyDescent="0.3">
      <c r="A501" s="69" t="s">
        <v>2165</v>
      </c>
      <c r="B501" s="70"/>
      <c r="C501" s="70"/>
      <c r="D501" s="70"/>
      <c r="E501" s="70"/>
      <c r="F501" s="70">
        <v>335200</v>
      </c>
      <c r="G501" s="70"/>
      <c r="H501" s="70">
        <v>335200</v>
      </c>
    </row>
    <row r="502" spans="1:8" x14ac:dyDescent="0.3">
      <c r="A502" s="69" t="s">
        <v>913</v>
      </c>
      <c r="B502" s="70"/>
      <c r="C502" s="70">
        <v>302555</v>
      </c>
      <c r="D502" s="70"/>
      <c r="E502" s="70"/>
      <c r="F502" s="70"/>
      <c r="G502" s="70"/>
      <c r="H502" s="70">
        <v>302555</v>
      </c>
    </row>
    <row r="503" spans="1:8" x14ac:dyDescent="0.3">
      <c r="A503" s="69" t="s">
        <v>781</v>
      </c>
      <c r="B503" s="70"/>
      <c r="C503" s="70">
        <v>118955</v>
      </c>
      <c r="D503" s="70"/>
      <c r="E503" s="70"/>
      <c r="F503" s="70"/>
      <c r="G503" s="70"/>
      <c r="H503" s="70">
        <v>118955</v>
      </c>
    </row>
    <row r="504" spans="1:8" x14ac:dyDescent="0.3">
      <c r="A504" s="69" t="s">
        <v>1658</v>
      </c>
      <c r="B504" s="70"/>
      <c r="C504" s="70"/>
      <c r="D504" s="70">
        <v>256999</v>
      </c>
      <c r="E504" s="70"/>
      <c r="F504" s="70"/>
      <c r="G504" s="70"/>
      <c r="H504" s="70">
        <v>256999</v>
      </c>
    </row>
    <row r="505" spans="1:8" x14ac:dyDescent="0.3">
      <c r="A505" s="69" t="s">
        <v>2200</v>
      </c>
      <c r="B505" s="70"/>
      <c r="C505" s="70"/>
      <c r="D505" s="70"/>
      <c r="E505" s="70"/>
      <c r="F505" s="70">
        <v>108200</v>
      </c>
      <c r="G505" s="70"/>
      <c r="H505" s="70">
        <v>108200</v>
      </c>
    </row>
    <row r="506" spans="1:8" x14ac:dyDescent="0.3">
      <c r="A506" s="69" t="s">
        <v>2458</v>
      </c>
      <c r="B506" s="70"/>
      <c r="C506" s="70"/>
      <c r="D506" s="70"/>
      <c r="E506" s="70"/>
      <c r="F506" s="70">
        <v>450000</v>
      </c>
      <c r="G506" s="70"/>
      <c r="H506" s="70">
        <v>450000</v>
      </c>
    </row>
    <row r="507" spans="1:8" x14ac:dyDescent="0.3">
      <c r="A507" s="69" t="s">
        <v>2406</v>
      </c>
      <c r="B507" s="70"/>
      <c r="C507" s="70"/>
      <c r="D507" s="70"/>
      <c r="E507" s="70"/>
      <c r="F507" s="70">
        <v>450000</v>
      </c>
      <c r="G507" s="70"/>
      <c r="H507" s="70">
        <v>450000</v>
      </c>
    </row>
    <row r="508" spans="1:8" x14ac:dyDescent="0.3">
      <c r="A508" s="69" t="s">
        <v>2504</v>
      </c>
      <c r="B508" s="70"/>
      <c r="C508" s="70"/>
      <c r="D508" s="70"/>
      <c r="E508" s="70"/>
      <c r="F508" s="70"/>
      <c r="G508" s="70">
        <v>450000</v>
      </c>
      <c r="H508" s="70">
        <v>450000</v>
      </c>
    </row>
    <row r="509" spans="1:8" x14ac:dyDescent="0.3">
      <c r="A509" s="69" t="s">
        <v>2414</v>
      </c>
      <c r="B509" s="70"/>
      <c r="C509" s="70"/>
      <c r="D509" s="70"/>
      <c r="E509" s="70"/>
      <c r="F509" s="70">
        <v>450000</v>
      </c>
      <c r="G509" s="70"/>
      <c r="H509" s="70">
        <v>450000</v>
      </c>
    </row>
    <row r="510" spans="1:8" x14ac:dyDescent="0.3">
      <c r="A510" s="69" t="s">
        <v>2499</v>
      </c>
      <c r="B510" s="70"/>
      <c r="C510" s="70"/>
      <c r="D510" s="70"/>
      <c r="E510" s="70"/>
      <c r="F510" s="70"/>
      <c r="G510" s="70">
        <v>450000</v>
      </c>
      <c r="H510" s="70">
        <v>450000</v>
      </c>
    </row>
    <row r="511" spans="1:8" x14ac:dyDescent="0.3">
      <c r="A511" s="69" t="s">
        <v>847</v>
      </c>
      <c r="B511" s="70"/>
      <c r="C511" s="70">
        <v>241445</v>
      </c>
      <c r="D511" s="70"/>
      <c r="E511" s="70"/>
      <c r="F511" s="70"/>
      <c r="G511" s="70"/>
      <c r="H511" s="70">
        <v>241445</v>
      </c>
    </row>
    <row r="512" spans="1:8" x14ac:dyDescent="0.3">
      <c r="A512" s="69" t="s">
        <v>2392</v>
      </c>
      <c r="B512" s="70"/>
      <c r="C512" s="70"/>
      <c r="D512" s="70"/>
      <c r="E512" s="70"/>
      <c r="F512" s="70">
        <v>127900</v>
      </c>
      <c r="G512" s="70"/>
      <c r="H512" s="70">
        <v>127900</v>
      </c>
    </row>
    <row r="513" spans="1:8" x14ac:dyDescent="0.3">
      <c r="A513" s="69" t="s">
        <v>1949</v>
      </c>
      <c r="B513" s="70"/>
      <c r="C513" s="70"/>
      <c r="D513" s="70"/>
      <c r="E513" s="70">
        <v>116900</v>
      </c>
      <c r="F513" s="70">
        <v>147300</v>
      </c>
      <c r="G513" s="70"/>
      <c r="H513" s="70">
        <v>264200</v>
      </c>
    </row>
    <row r="514" spans="1:8" x14ac:dyDescent="0.3">
      <c r="A514" s="69" t="s">
        <v>2190</v>
      </c>
      <c r="B514" s="70"/>
      <c r="C514" s="70"/>
      <c r="D514" s="70"/>
      <c r="E514" s="70"/>
      <c r="F514" s="70">
        <v>274300</v>
      </c>
      <c r="G514" s="70"/>
      <c r="H514" s="70">
        <v>274300</v>
      </c>
    </row>
    <row r="515" spans="1:8" x14ac:dyDescent="0.3">
      <c r="A515" s="69" t="s">
        <v>1424</v>
      </c>
      <c r="B515" s="70"/>
      <c r="C515" s="70"/>
      <c r="D515" s="70">
        <v>604545</v>
      </c>
      <c r="E515" s="70"/>
      <c r="F515" s="70">
        <v>355800</v>
      </c>
      <c r="G515" s="70"/>
      <c r="H515" s="70">
        <v>960345</v>
      </c>
    </row>
    <row r="516" spans="1:8" x14ac:dyDescent="0.3">
      <c r="A516" s="69" t="s">
        <v>2330</v>
      </c>
      <c r="B516" s="70"/>
      <c r="C516" s="70"/>
      <c r="D516" s="70"/>
      <c r="E516" s="70"/>
      <c r="F516" s="70">
        <v>135600</v>
      </c>
      <c r="G516" s="70"/>
      <c r="H516" s="70">
        <v>135600</v>
      </c>
    </row>
    <row r="517" spans="1:8" x14ac:dyDescent="0.3">
      <c r="A517" s="69" t="s">
        <v>1675</v>
      </c>
      <c r="B517" s="70"/>
      <c r="C517" s="70"/>
      <c r="D517" s="70"/>
      <c r="E517" s="70">
        <v>225600</v>
      </c>
      <c r="F517" s="70"/>
      <c r="G517" s="70"/>
      <c r="H517" s="70">
        <v>225600</v>
      </c>
    </row>
    <row r="518" spans="1:8" x14ac:dyDescent="0.3">
      <c r="A518" s="69" t="s">
        <v>1353</v>
      </c>
      <c r="B518" s="70"/>
      <c r="C518" s="70"/>
      <c r="D518" s="70">
        <v>131260</v>
      </c>
      <c r="E518" s="70"/>
      <c r="F518" s="70"/>
      <c r="G518" s="70"/>
      <c r="H518" s="70">
        <v>131260</v>
      </c>
    </row>
    <row r="519" spans="1:8" x14ac:dyDescent="0.3">
      <c r="A519" s="69" t="s">
        <v>1617</v>
      </c>
      <c r="B519" s="70"/>
      <c r="C519" s="70"/>
      <c r="D519" s="70">
        <v>219915</v>
      </c>
      <c r="E519" s="70"/>
      <c r="F519" s="70"/>
      <c r="G519" s="70"/>
      <c r="H519" s="70">
        <v>219915</v>
      </c>
    </row>
    <row r="520" spans="1:8" x14ac:dyDescent="0.3">
      <c r="A520" s="69" t="s">
        <v>702</v>
      </c>
      <c r="B520" s="70">
        <v>102800</v>
      </c>
      <c r="C520" s="70"/>
      <c r="D520" s="70"/>
      <c r="E520" s="70"/>
      <c r="F520" s="70"/>
      <c r="G520" s="70"/>
      <c r="H520" s="70">
        <v>102800</v>
      </c>
    </row>
    <row r="521" spans="1:8" x14ac:dyDescent="0.3">
      <c r="A521" s="69" t="s">
        <v>485</v>
      </c>
      <c r="B521" s="70">
        <v>6369087</v>
      </c>
      <c r="C521" s="70"/>
      <c r="D521" s="70"/>
      <c r="E521" s="70"/>
      <c r="F521" s="70"/>
      <c r="G521" s="70"/>
      <c r="H521" s="70">
        <v>6369087</v>
      </c>
    </row>
    <row r="522" spans="1:8" x14ac:dyDescent="0.3">
      <c r="A522" s="69" t="s">
        <v>1222</v>
      </c>
      <c r="B522" s="70"/>
      <c r="C522" s="70"/>
      <c r="D522" s="70">
        <v>19620</v>
      </c>
      <c r="E522" s="70"/>
      <c r="F522" s="70"/>
      <c r="G522" s="70"/>
      <c r="H522" s="70">
        <v>19620</v>
      </c>
    </row>
    <row r="523" spans="1:8" x14ac:dyDescent="0.3">
      <c r="A523" s="69" t="s">
        <v>1354</v>
      </c>
      <c r="B523" s="70"/>
      <c r="C523" s="70"/>
      <c r="D523" s="70">
        <v>75450</v>
      </c>
      <c r="E523" s="70"/>
      <c r="F523" s="70"/>
      <c r="G523" s="70"/>
      <c r="H523" s="70">
        <v>75450</v>
      </c>
    </row>
    <row r="524" spans="1:8" x14ac:dyDescent="0.3">
      <c r="A524" s="69" t="s">
        <v>1723</v>
      </c>
      <c r="B524" s="70"/>
      <c r="C524" s="70"/>
      <c r="D524" s="70"/>
      <c r="E524" s="70">
        <v>227070</v>
      </c>
      <c r="F524" s="70"/>
      <c r="G524" s="70"/>
      <c r="H524" s="70">
        <v>227070</v>
      </c>
    </row>
    <row r="525" spans="1:8" x14ac:dyDescent="0.3">
      <c r="A525" s="69" t="s">
        <v>954</v>
      </c>
      <c r="B525" s="70"/>
      <c r="C525" s="70">
        <v>181890</v>
      </c>
      <c r="D525" s="70"/>
      <c r="E525" s="70"/>
      <c r="F525" s="70"/>
      <c r="G525" s="70"/>
      <c r="H525" s="70">
        <v>181890</v>
      </c>
    </row>
    <row r="526" spans="1:8" x14ac:dyDescent="0.3">
      <c r="A526" s="69" t="s">
        <v>1338</v>
      </c>
      <c r="B526" s="70"/>
      <c r="C526" s="70"/>
      <c r="D526" s="70">
        <v>1073635</v>
      </c>
      <c r="E526" s="70"/>
      <c r="F526" s="70"/>
      <c r="G526" s="70"/>
      <c r="H526" s="70">
        <v>1073635</v>
      </c>
    </row>
    <row r="527" spans="1:8" x14ac:dyDescent="0.3">
      <c r="A527" s="69" t="s">
        <v>2000</v>
      </c>
      <c r="B527" s="70"/>
      <c r="C527" s="70"/>
      <c r="D527" s="70"/>
      <c r="E527" s="70">
        <v>1292942</v>
      </c>
      <c r="F527" s="70"/>
      <c r="G527" s="70"/>
      <c r="H527" s="70">
        <v>1292942</v>
      </c>
    </row>
    <row r="528" spans="1:8" x14ac:dyDescent="0.3">
      <c r="A528" s="69" t="s">
        <v>1281</v>
      </c>
      <c r="B528" s="70"/>
      <c r="C528" s="70"/>
      <c r="D528" s="70">
        <v>308830</v>
      </c>
      <c r="E528" s="70"/>
      <c r="F528" s="70"/>
      <c r="G528" s="70"/>
      <c r="H528" s="70">
        <v>308830</v>
      </c>
    </row>
    <row r="529" spans="1:8" x14ac:dyDescent="0.3">
      <c r="A529" s="69" t="s">
        <v>2077</v>
      </c>
      <c r="B529" s="70"/>
      <c r="C529" s="70"/>
      <c r="D529" s="70"/>
      <c r="E529" s="70"/>
      <c r="F529" s="70">
        <v>254500</v>
      </c>
      <c r="G529" s="70"/>
      <c r="H529" s="70">
        <v>254500</v>
      </c>
    </row>
    <row r="530" spans="1:8" x14ac:dyDescent="0.3">
      <c r="A530" s="69" t="s">
        <v>1361</v>
      </c>
      <c r="B530" s="70"/>
      <c r="C530" s="70"/>
      <c r="D530" s="70">
        <v>171890</v>
      </c>
      <c r="E530" s="70"/>
      <c r="F530" s="70"/>
      <c r="G530" s="70"/>
      <c r="H530" s="70">
        <v>171890</v>
      </c>
    </row>
    <row r="531" spans="1:8" x14ac:dyDescent="0.3">
      <c r="A531" s="69" t="s">
        <v>675</v>
      </c>
      <c r="B531" s="70">
        <v>102800</v>
      </c>
      <c r="C531" s="70"/>
      <c r="D531" s="70"/>
      <c r="E531" s="70"/>
      <c r="F531" s="70"/>
      <c r="G531" s="70"/>
      <c r="H531" s="70">
        <v>102800</v>
      </c>
    </row>
    <row r="532" spans="1:8" x14ac:dyDescent="0.3">
      <c r="A532" s="69" t="s">
        <v>540</v>
      </c>
      <c r="B532" s="70">
        <v>413350</v>
      </c>
      <c r="C532" s="70"/>
      <c r="D532" s="70"/>
      <c r="E532" s="70"/>
      <c r="F532" s="70"/>
      <c r="G532" s="70"/>
      <c r="H532" s="70">
        <v>413350</v>
      </c>
    </row>
    <row r="533" spans="1:8" x14ac:dyDescent="0.3">
      <c r="A533" s="69" t="s">
        <v>1440</v>
      </c>
      <c r="B533" s="70"/>
      <c r="C533" s="70"/>
      <c r="D533" s="70">
        <v>242730</v>
      </c>
      <c r="E533" s="70"/>
      <c r="F533" s="70"/>
      <c r="G533" s="70"/>
      <c r="H533" s="70">
        <v>242730</v>
      </c>
    </row>
    <row r="534" spans="1:8" x14ac:dyDescent="0.3">
      <c r="A534" s="69" t="s">
        <v>838</v>
      </c>
      <c r="B534" s="70"/>
      <c r="C534" s="70">
        <v>100595</v>
      </c>
      <c r="D534" s="70"/>
      <c r="E534" s="70"/>
      <c r="F534" s="70"/>
      <c r="G534" s="70"/>
      <c r="H534" s="70">
        <v>100595</v>
      </c>
    </row>
    <row r="535" spans="1:8" x14ac:dyDescent="0.3">
      <c r="A535" s="69" t="s">
        <v>948</v>
      </c>
      <c r="B535" s="70"/>
      <c r="C535" s="70">
        <v>441420</v>
      </c>
      <c r="D535" s="70"/>
      <c r="E535" s="70"/>
      <c r="F535" s="70"/>
      <c r="G535" s="70"/>
      <c r="H535" s="70">
        <v>441420</v>
      </c>
    </row>
    <row r="536" spans="1:8" x14ac:dyDescent="0.3">
      <c r="A536" s="69" t="s">
        <v>1072</v>
      </c>
      <c r="B536" s="70"/>
      <c r="C536" s="70">
        <v>106090</v>
      </c>
      <c r="D536" s="70"/>
      <c r="E536" s="70"/>
      <c r="F536" s="70"/>
      <c r="G536" s="70"/>
      <c r="H536" s="70">
        <v>106090</v>
      </c>
    </row>
    <row r="537" spans="1:8" x14ac:dyDescent="0.3">
      <c r="A537" s="69" t="s">
        <v>1300</v>
      </c>
      <c r="B537" s="70"/>
      <c r="C537" s="70"/>
      <c r="D537" s="70">
        <v>361610</v>
      </c>
      <c r="E537" s="70"/>
      <c r="F537" s="70"/>
      <c r="G537" s="70"/>
      <c r="H537" s="70">
        <v>361610</v>
      </c>
    </row>
    <row r="538" spans="1:8" x14ac:dyDescent="0.3">
      <c r="A538" s="69" t="s">
        <v>481</v>
      </c>
      <c r="B538" s="70">
        <v>69700</v>
      </c>
      <c r="C538" s="70"/>
      <c r="D538" s="70"/>
      <c r="E538" s="70"/>
      <c r="F538" s="70"/>
      <c r="G538" s="70"/>
      <c r="H538" s="70">
        <v>69700</v>
      </c>
    </row>
    <row r="539" spans="1:8" x14ac:dyDescent="0.3">
      <c r="A539" s="69" t="s">
        <v>1583</v>
      </c>
      <c r="B539" s="70"/>
      <c r="C539" s="70"/>
      <c r="D539" s="70">
        <v>236660</v>
      </c>
      <c r="E539" s="70"/>
      <c r="F539" s="70"/>
      <c r="G539" s="70"/>
      <c r="H539" s="70">
        <v>236660</v>
      </c>
    </row>
    <row r="540" spans="1:8" x14ac:dyDescent="0.3">
      <c r="A540" s="69" t="s">
        <v>515</v>
      </c>
      <c r="B540" s="70">
        <v>5303964</v>
      </c>
      <c r="C540" s="70">
        <v>285730</v>
      </c>
      <c r="D540" s="70"/>
      <c r="E540" s="70"/>
      <c r="F540" s="70"/>
      <c r="G540" s="70"/>
      <c r="H540" s="70">
        <v>5589694</v>
      </c>
    </row>
    <row r="541" spans="1:8" x14ac:dyDescent="0.3">
      <c r="A541" s="69" t="s">
        <v>524</v>
      </c>
      <c r="B541" s="70">
        <v>218550</v>
      </c>
      <c r="C541" s="70"/>
      <c r="D541" s="70"/>
      <c r="E541" s="70"/>
      <c r="F541" s="70"/>
      <c r="G541" s="70"/>
      <c r="H541" s="70">
        <v>218550</v>
      </c>
    </row>
    <row r="542" spans="1:8" x14ac:dyDescent="0.3">
      <c r="A542" s="69" t="s">
        <v>1553</v>
      </c>
      <c r="B542" s="70"/>
      <c r="C542" s="70"/>
      <c r="D542" s="70">
        <v>200660</v>
      </c>
      <c r="E542" s="70"/>
      <c r="F542" s="70"/>
      <c r="G542" s="70"/>
      <c r="H542" s="70">
        <v>200660</v>
      </c>
    </row>
    <row r="543" spans="1:8" x14ac:dyDescent="0.3">
      <c r="A543" s="69" t="s">
        <v>1967</v>
      </c>
      <c r="B543" s="70"/>
      <c r="C543" s="70"/>
      <c r="D543" s="70"/>
      <c r="E543" s="70">
        <v>108880</v>
      </c>
      <c r="F543" s="70"/>
      <c r="G543" s="70"/>
      <c r="H543" s="70">
        <v>108880</v>
      </c>
    </row>
    <row r="544" spans="1:8" x14ac:dyDescent="0.3">
      <c r="A544" s="69" t="s">
        <v>2224</v>
      </c>
      <c r="B544" s="70"/>
      <c r="C544" s="70"/>
      <c r="D544" s="70"/>
      <c r="E544" s="70"/>
      <c r="F544" s="70">
        <v>108200</v>
      </c>
      <c r="G544" s="70"/>
      <c r="H544" s="70">
        <v>108200</v>
      </c>
    </row>
    <row r="545" spans="1:8" x14ac:dyDescent="0.3">
      <c r="A545" s="69" t="s">
        <v>1471</v>
      </c>
      <c r="B545" s="70"/>
      <c r="C545" s="70"/>
      <c r="D545" s="70">
        <v>92165</v>
      </c>
      <c r="E545" s="70"/>
      <c r="F545" s="70"/>
      <c r="G545" s="70"/>
      <c r="H545" s="70">
        <v>92165</v>
      </c>
    </row>
    <row r="546" spans="1:8" x14ac:dyDescent="0.3">
      <c r="A546" s="69" t="s">
        <v>2171</v>
      </c>
      <c r="B546" s="70"/>
      <c r="C546" s="70"/>
      <c r="D546" s="70"/>
      <c r="E546" s="70"/>
      <c r="F546" s="70">
        <v>262100</v>
      </c>
      <c r="G546" s="70"/>
      <c r="H546" s="70">
        <v>262100</v>
      </c>
    </row>
    <row r="547" spans="1:8" x14ac:dyDescent="0.3">
      <c r="A547" s="69" t="s">
        <v>965</v>
      </c>
      <c r="B547" s="70"/>
      <c r="C547" s="70">
        <v>106090</v>
      </c>
      <c r="D547" s="70"/>
      <c r="E547" s="70">
        <v>314300</v>
      </c>
      <c r="F547" s="70"/>
      <c r="G547" s="70"/>
      <c r="H547" s="70">
        <v>420390</v>
      </c>
    </row>
    <row r="548" spans="1:8" x14ac:dyDescent="0.3">
      <c r="A548" s="69" t="s">
        <v>1376</v>
      </c>
      <c r="B548" s="70"/>
      <c r="C548" s="70"/>
      <c r="D548" s="70">
        <v>638385</v>
      </c>
      <c r="E548" s="70"/>
      <c r="F548" s="70"/>
      <c r="G548" s="70"/>
      <c r="H548" s="70">
        <v>638385</v>
      </c>
    </row>
    <row r="549" spans="1:8" x14ac:dyDescent="0.3">
      <c r="A549" s="69" t="s">
        <v>1731</v>
      </c>
      <c r="B549" s="70"/>
      <c r="C549" s="70"/>
      <c r="D549" s="70"/>
      <c r="E549" s="70">
        <v>116900</v>
      </c>
      <c r="F549" s="70"/>
      <c r="G549" s="70"/>
      <c r="H549" s="70">
        <v>116900</v>
      </c>
    </row>
    <row r="550" spans="1:8" x14ac:dyDescent="0.3">
      <c r="A550" s="69" t="s">
        <v>2440</v>
      </c>
      <c r="B550" s="70"/>
      <c r="C550" s="70"/>
      <c r="D550" s="70"/>
      <c r="E550" s="70"/>
      <c r="F550" s="70">
        <v>450000</v>
      </c>
      <c r="G550" s="70"/>
      <c r="H550" s="70">
        <v>450000</v>
      </c>
    </row>
    <row r="551" spans="1:8" x14ac:dyDescent="0.3">
      <c r="A551" s="69" t="s">
        <v>2420</v>
      </c>
      <c r="B551" s="70"/>
      <c r="C551" s="70"/>
      <c r="D551" s="70"/>
      <c r="E551" s="70"/>
      <c r="F551" s="70">
        <v>450000</v>
      </c>
      <c r="G551" s="70"/>
      <c r="H551" s="70">
        <v>450000</v>
      </c>
    </row>
    <row r="552" spans="1:8" x14ac:dyDescent="0.3">
      <c r="A552" s="69" t="s">
        <v>532</v>
      </c>
      <c r="B552" s="70">
        <v>766118</v>
      </c>
      <c r="C552" s="70">
        <v>74250</v>
      </c>
      <c r="D552" s="70">
        <v>157750</v>
      </c>
      <c r="E552" s="70"/>
      <c r="F552" s="70"/>
      <c r="G552" s="70"/>
      <c r="H552" s="70">
        <v>998118</v>
      </c>
    </row>
    <row r="553" spans="1:8" x14ac:dyDescent="0.3">
      <c r="A553" s="69" t="s">
        <v>1197</v>
      </c>
      <c r="B553" s="70"/>
      <c r="C553" s="70">
        <v>179260</v>
      </c>
      <c r="D553" s="70"/>
      <c r="E553" s="70"/>
      <c r="F553" s="70">
        <v>200100</v>
      </c>
      <c r="G553" s="70">
        <v>42400</v>
      </c>
      <c r="H553" s="70">
        <v>421760</v>
      </c>
    </row>
    <row r="554" spans="1:8" x14ac:dyDescent="0.3">
      <c r="A554" s="69" t="s">
        <v>1283</v>
      </c>
      <c r="B554" s="70"/>
      <c r="C554" s="70"/>
      <c r="D554" s="70">
        <v>124060</v>
      </c>
      <c r="E554" s="70"/>
      <c r="F554" s="70"/>
      <c r="G554" s="70"/>
      <c r="H554" s="70">
        <v>124060</v>
      </c>
    </row>
    <row r="555" spans="1:8" x14ac:dyDescent="0.3">
      <c r="A555" s="69" t="s">
        <v>2212</v>
      </c>
      <c r="B555" s="70"/>
      <c r="C555" s="70"/>
      <c r="D555" s="70"/>
      <c r="E555" s="70"/>
      <c r="F555" s="70">
        <v>133700</v>
      </c>
      <c r="G555" s="70"/>
      <c r="H555" s="70">
        <v>133700</v>
      </c>
    </row>
    <row r="556" spans="1:8" x14ac:dyDescent="0.3">
      <c r="A556" s="69" t="s">
        <v>1618</v>
      </c>
      <c r="B556" s="70"/>
      <c r="C556" s="70"/>
      <c r="D556" s="70">
        <v>449310</v>
      </c>
      <c r="E556" s="70"/>
      <c r="F556" s="70"/>
      <c r="G556" s="70"/>
      <c r="H556" s="70">
        <v>449310</v>
      </c>
    </row>
    <row r="557" spans="1:8" x14ac:dyDescent="0.3">
      <c r="A557" s="69" t="s">
        <v>2379</v>
      </c>
      <c r="B557" s="70"/>
      <c r="C557" s="70"/>
      <c r="D557" s="70"/>
      <c r="E557" s="70"/>
      <c r="F557" s="70">
        <v>128700</v>
      </c>
      <c r="G557" s="70"/>
      <c r="H557" s="70">
        <v>128700</v>
      </c>
    </row>
    <row r="558" spans="1:8" x14ac:dyDescent="0.3">
      <c r="A558" s="69" t="s">
        <v>638</v>
      </c>
      <c r="B558" s="70">
        <v>247900</v>
      </c>
      <c r="C558" s="70"/>
      <c r="D558" s="70"/>
      <c r="E558" s="70"/>
      <c r="F558" s="70"/>
      <c r="G558" s="70"/>
      <c r="H558" s="70">
        <v>247900</v>
      </c>
    </row>
    <row r="559" spans="1:8" x14ac:dyDescent="0.3">
      <c r="A559" s="69" t="s">
        <v>550</v>
      </c>
      <c r="B559" s="70">
        <v>69700</v>
      </c>
      <c r="C559" s="70"/>
      <c r="D559" s="70"/>
      <c r="E559" s="70"/>
      <c r="F559" s="70"/>
      <c r="G559" s="70"/>
      <c r="H559" s="70">
        <v>69700</v>
      </c>
    </row>
    <row r="560" spans="1:8" x14ac:dyDescent="0.3">
      <c r="A560" s="69" t="s">
        <v>2441</v>
      </c>
      <c r="B560" s="70"/>
      <c r="C560" s="70"/>
      <c r="D560" s="70"/>
      <c r="E560" s="70"/>
      <c r="F560" s="70">
        <v>450000</v>
      </c>
      <c r="G560" s="70"/>
      <c r="H560" s="70">
        <v>450000</v>
      </c>
    </row>
    <row r="561" spans="1:8" x14ac:dyDescent="0.3">
      <c r="A561" s="69" t="s">
        <v>2496</v>
      </c>
      <c r="B561" s="70"/>
      <c r="C561" s="70"/>
      <c r="D561" s="70"/>
      <c r="E561" s="70"/>
      <c r="F561" s="70"/>
      <c r="G561" s="70">
        <v>450000</v>
      </c>
      <c r="H561" s="70">
        <v>450000</v>
      </c>
    </row>
    <row r="562" spans="1:8" x14ac:dyDescent="0.3">
      <c r="A562" s="69" t="s">
        <v>878</v>
      </c>
      <c r="B562" s="70"/>
      <c r="C562" s="70">
        <v>118955</v>
      </c>
      <c r="D562" s="70">
        <v>203090</v>
      </c>
      <c r="E562" s="70"/>
      <c r="F562" s="70"/>
      <c r="G562" s="70"/>
      <c r="H562" s="70">
        <v>322045</v>
      </c>
    </row>
    <row r="563" spans="1:8" x14ac:dyDescent="0.3">
      <c r="A563" s="69" t="s">
        <v>2510</v>
      </c>
      <c r="B563" s="70"/>
      <c r="C563" s="70"/>
      <c r="D563" s="70"/>
      <c r="E563" s="70"/>
      <c r="F563" s="70"/>
      <c r="G563" s="70">
        <v>450000</v>
      </c>
      <c r="H563" s="70">
        <v>450000</v>
      </c>
    </row>
    <row r="564" spans="1:8" x14ac:dyDescent="0.3">
      <c r="A564" s="69" t="s">
        <v>2463</v>
      </c>
      <c r="B564" s="70"/>
      <c r="C564" s="70"/>
      <c r="D564" s="70"/>
      <c r="E564" s="70"/>
      <c r="F564" s="70">
        <v>450000</v>
      </c>
      <c r="G564" s="70"/>
      <c r="H564" s="70">
        <v>450000</v>
      </c>
    </row>
    <row r="565" spans="1:8" x14ac:dyDescent="0.3">
      <c r="A565" s="69" t="s">
        <v>2461</v>
      </c>
      <c r="B565" s="70"/>
      <c r="C565" s="70"/>
      <c r="D565" s="70"/>
      <c r="E565" s="70"/>
      <c r="F565" s="70">
        <v>450000</v>
      </c>
      <c r="G565" s="70"/>
      <c r="H565" s="70">
        <v>450000</v>
      </c>
    </row>
    <row r="566" spans="1:8" x14ac:dyDescent="0.3">
      <c r="A566" s="69" t="s">
        <v>2470</v>
      </c>
      <c r="B566" s="70"/>
      <c r="C566" s="70"/>
      <c r="D566" s="70"/>
      <c r="E566" s="70"/>
      <c r="F566" s="70"/>
      <c r="G566" s="70">
        <v>42400</v>
      </c>
      <c r="H566" s="70">
        <v>42400</v>
      </c>
    </row>
    <row r="567" spans="1:8" x14ac:dyDescent="0.3">
      <c r="A567" s="69" t="s">
        <v>551</v>
      </c>
      <c r="B567" s="70">
        <v>699950</v>
      </c>
      <c r="C567" s="70">
        <v>355120</v>
      </c>
      <c r="D567" s="70"/>
      <c r="E567" s="70"/>
      <c r="F567" s="70"/>
      <c r="G567" s="70"/>
      <c r="H567" s="70">
        <v>1055070</v>
      </c>
    </row>
    <row r="568" spans="1:8" x14ac:dyDescent="0.3">
      <c r="A568" s="69" t="s">
        <v>2350</v>
      </c>
      <c r="B568" s="70"/>
      <c r="C568" s="70"/>
      <c r="D568" s="70"/>
      <c r="E568" s="70"/>
      <c r="F568" s="70">
        <v>133200</v>
      </c>
      <c r="G568" s="70"/>
      <c r="H568" s="70">
        <v>133200</v>
      </c>
    </row>
    <row r="569" spans="1:8" x14ac:dyDescent="0.3">
      <c r="A569" s="69" t="s">
        <v>938</v>
      </c>
      <c r="B569" s="70"/>
      <c r="C569" s="70">
        <v>225160</v>
      </c>
      <c r="D569" s="70"/>
      <c r="E569" s="70"/>
      <c r="F569" s="70"/>
      <c r="G569" s="70"/>
      <c r="H569" s="70">
        <v>225160</v>
      </c>
    </row>
    <row r="570" spans="1:8" x14ac:dyDescent="0.3">
      <c r="A570" s="69" t="s">
        <v>1161</v>
      </c>
      <c r="B570" s="70"/>
      <c r="C570" s="70">
        <v>85650</v>
      </c>
      <c r="D570" s="70">
        <v>483195</v>
      </c>
      <c r="E570" s="70"/>
      <c r="F570" s="70"/>
      <c r="G570" s="70"/>
      <c r="H570" s="70">
        <v>568845</v>
      </c>
    </row>
    <row r="571" spans="1:8" x14ac:dyDescent="0.3">
      <c r="A571" s="69" t="s">
        <v>811</v>
      </c>
      <c r="B571" s="70"/>
      <c r="C571" s="70">
        <v>388210</v>
      </c>
      <c r="D571" s="70"/>
      <c r="E571" s="70"/>
      <c r="F571" s="70"/>
      <c r="G571" s="70"/>
      <c r="H571" s="70">
        <v>388210</v>
      </c>
    </row>
    <row r="572" spans="1:8" x14ac:dyDescent="0.3">
      <c r="A572" s="69" t="s">
        <v>1129</v>
      </c>
      <c r="B572" s="70"/>
      <c r="C572" s="70">
        <v>108410</v>
      </c>
      <c r="D572" s="70">
        <v>113610</v>
      </c>
      <c r="E572" s="70"/>
      <c r="F572" s="70"/>
      <c r="G572" s="70"/>
      <c r="H572" s="70">
        <v>222020</v>
      </c>
    </row>
    <row r="573" spans="1:8" x14ac:dyDescent="0.3">
      <c r="A573" s="69" t="s">
        <v>1027</v>
      </c>
      <c r="B573" s="70"/>
      <c r="C573" s="70">
        <v>81090</v>
      </c>
      <c r="D573" s="70"/>
      <c r="E573" s="70"/>
      <c r="F573" s="70"/>
      <c r="G573" s="70"/>
      <c r="H573" s="70">
        <v>81090</v>
      </c>
    </row>
    <row r="574" spans="1:8" x14ac:dyDescent="0.3">
      <c r="A574" s="69" t="s">
        <v>1517</v>
      </c>
      <c r="B574" s="70"/>
      <c r="C574" s="70"/>
      <c r="D574" s="70">
        <v>743980</v>
      </c>
      <c r="E574" s="70"/>
      <c r="F574" s="70"/>
      <c r="G574" s="70"/>
      <c r="H574" s="70">
        <v>743980</v>
      </c>
    </row>
    <row r="575" spans="1:8" x14ac:dyDescent="0.3">
      <c r="A575" s="69" t="s">
        <v>2094</v>
      </c>
      <c r="B575" s="70"/>
      <c r="C575" s="70"/>
      <c r="D575" s="70"/>
      <c r="E575" s="70"/>
      <c r="F575" s="70">
        <v>177400</v>
      </c>
      <c r="G575" s="70"/>
      <c r="H575" s="70">
        <v>177400</v>
      </c>
    </row>
    <row r="576" spans="1:8" x14ac:dyDescent="0.3">
      <c r="A576" s="69" t="s">
        <v>1826</v>
      </c>
      <c r="B576" s="70"/>
      <c r="C576" s="70"/>
      <c r="D576" s="70"/>
      <c r="E576" s="70">
        <v>166500</v>
      </c>
      <c r="F576" s="70"/>
      <c r="G576" s="70"/>
      <c r="H576" s="70">
        <v>166500</v>
      </c>
    </row>
    <row r="577" spans="1:8" x14ac:dyDescent="0.3">
      <c r="A577" s="69" t="s">
        <v>2176</v>
      </c>
      <c r="B577" s="70"/>
      <c r="C577" s="70"/>
      <c r="D577" s="70"/>
      <c r="E577" s="70"/>
      <c r="F577" s="70">
        <v>465500</v>
      </c>
      <c r="G577" s="70"/>
      <c r="H577" s="70">
        <v>465500</v>
      </c>
    </row>
    <row r="578" spans="1:8" x14ac:dyDescent="0.3">
      <c r="A578" s="69" t="s">
        <v>1829</v>
      </c>
      <c r="B578" s="70"/>
      <c r="C578" s="70"/>
      <c r="D578" s="70"/>
      <c r="E578" s="70">
        <v>105100</v>
      </c>
      <c r="F578" s="70"/>
      <c r="G578" s="70"/>
      <c r="H578" s="70">
        <v>105100</v>
      </c>
    </row>
    <row r="579" spans="1:8" x14ac:dyDescent="0.3">
      <c r="A579" s="69" t="s">
        <v>1611</v>
      </c>
      <c r="B579" s="70"/>
      <c r="C579" s="70"/>
      <c r="D579" s="70">
        <v>187810</v>
      </c>
      <c r="E579" s="70"/>
      <c r="F579" s="70">
        <v>523600</v>
      </c>
      <c r="G579" s="70"/>
      <c r="H579" s="70">
        <v>711410</v>
      </c>
    </row>
    <row r="580" spans="1:8" x14ac:dyDescent="0.3">
      <c r="A580" s="69" t="s">
        <v>1987</v>
      </c>
      <c r="B580" s="70"/>
      <c r="C580" s="70"/>
      <c r="D580" s="70"/>
      <c r="E580" s="70">
        <v>95000</v>
      </c>
      <c r="F580" s="70"/>
      <c r="G580" s="70"/>
      <c r="H580" s="70">
        <v>95000</v>
      </c>
    </row>
    <row r="581" spans="1:8" x14ac:dyDescent="0.3">
      <c r="A581" s="69" t="s">
        <v>584</v>
      </c>
      <c r="B581" s="70">
        <v>2552040</v>
      </c>
      <c r="C581" s="70">
        <v>765130</v>
      </c>
      <c r="D581" s="70"/>
      <c r="E581" s="70"/>
      <c r="F581" s="70"/>
      <c r="G581" s="70"/>
      <c r="H581" s="70">
        <v>3317170</v>
      </c>
    </row>
    <row r="582" spans="1:8" x14ac:dyDescent="0.3">
      <c r="A582" s="69" t="s">
        <v>642</v>
      </c>
      <c r="B582" s="70">
        <v>69700</v>
      </c>
      <c r="C582" s="70"/>
      <c r="D582" s="70">
        <v>86610</v>
      </c>
      <c r="E582" s="70"/>
      <c r="F582" s="70"/>
      <c r="G582" s="70"/>
      <c r="H582" s="70">
        <v>156310</v>
      </c>
    </row>
    <row r="583" spans="1:8" x14ac:dyDescent="0.3">
      <c r="A583" s="69" t="s">
        <v>2266</v>
      </c>
      <c r="B583" s="70"/>
      <c r="C583" s="70"/>
      <c r="D583" s="70"/>
      <c r="E583" s="70"/>
      <c r="F583" s="70">
        <v>337700</v>
      </c>
      <c r="G583" s="70"/>
      <c r="H583" s="70">
        <v>337700</v>
      </c>
    </row>
    <row r="584" spans="1:8" x14ac:dyDescent="0.3">
      <c r="A584" s="69" t="s">
        <v>1584</v>
      </c>
      <c r="B584" s="70"/>
      <c r="C584" s="70"/>
      <c r="D584" s="70">
        <v>110885</v>
      </c>
      <c r="E584" s="70"/>
      <c r="F584" s="70"/>
      <c r="G584" s="70"/>
      <c r="H584" s="70">
        <v>110885</v>
      </c>
    </row>
    <row r="585" spans="1:8" x14ac:dyDescent="0.3">
      <c r="A585" s="69" t="s">
        <v>1020</v>
      </c>
      <c r="B585" s="70"/>
      <c r="C585" s="70">
        <v>764640</v>
      </c>
      <c r="D585" s="70"/>
      <c r="E585" s="70"/>
      <c r="F585" s="70">
        <v>432000</v>
      </c>
      <c r="G585" s="70">
        <v>270000</v>
      </c>
      <c r="H585" s="70">
        <v>1466640</v>
      </c>
    </row>
    <row r="586" spans="1:8" x14ac:dyDescent="0.3">
      <c r="A586" s="69" t="s">
        <v>1784</v>
      </c>
      <c r="B586" s="70"/>
      <c r="C586" s="70"/>
      <c r="D586" s="70"/>
      <c r="E586" s="70">
        <v>95100</v>
      </c>
      <c r="F586" s="70"/>
      <c r="G586" s="70"/>
      <c r="H586" s="70">
        <v>95100</v>
      </c>
    </row>
    <row r="587" spans="1:8" x14ac:dyDescent="0.3">
      <c r="A587" s="69" t="s">
        <v>2179</v>
      </c>
      <c r="B587" s="70"/>
      <c r="C587" s="70"/>
      <c r="D587" s="70"/>
      <c r="E587" s="70"/>
      <c r="F587" s="70">
        <v>133800</v>
      </c>
      <c r="G587" s="70"/>
      <c r="H587" s="70">
        <v>133800</v>
      </c>
    </row>
    <row r="588" spans="1:8" x14ac:dyDescent="0.3">
      <c r="A588" s="69" t="s">
        <v>771</v>
      </c>
      <c r="B588" s="70"/>
      <c r="C588" s="70">
        <v>436025</v>
      </c>
      <c r="D588" s="70"/>
      <c r="E588" s="70">
        <v>392510</v>
      </c>
      <c r="F588" s="70"/>
      <c r="G588" s="70"/>
      <c r="H588" s="70">
        <v>828535</v>
      </c>
    </row>
    <row r="589" spans="1:8" x14ac:dyDescent="0.3">
      <c r="A589" s="69" t="s">
        <v>1659</v>
      </c>
      <c r="B589" s="70"/>
      <c r="C589" s="70"/>
      <c r="D589" s="70">
        <v>515060</v>
      </c>
      <c r="E589" s="70"/>
      <c r="F589" s="70"/>
      <c r="G589" s="70"/>
      <c r="H589" s="70">
        <v>515060</v>
      </c>
    </row>
    <row r="590" spans="1:8" x14ac:dyDescent="0.3">
      <c r="A590" s="69" t="s">
        <v>2488</v>
      </c>
      <c r="B590" s="70"/>
      <c r="C590" s="70"/>
      <c r="D590" s="70"/>
      <c r="E590" s="70"/>
      <c r="F590" s="70"/>
      <c r="G590" s="70">
        <v>0</v>
      </c>
      <c r="H590" s="70">
        <v>0</v>
      </c>
    </row>
    <row r="591" spans="1:8" x14ac:dyDescent="0.3">
      <c r="A591" s="69" t="s">
        <v>590</v>
      </c>
      <c r="B591" s="70">
        <v>319000</v>
      </c>
      <c r="C591" s="70"/>
      <c r="D591" s="70"/>
      <c r="E591" s="70"/>
      <c r="F591" s="70"/>
      <c r="G591" s="70"/>
      <c r="H591" s="70">
        <v>319000</v>
      </c>
    </row>
    <row r="592" spans="1:8" x14ac:dyDescent="0.3">
      <c r="A592" s="69" t="s">
        <v>1918</v>
      </c>
      <c r="B592" s="70"/>
      <c r="C592" s="70"/>
      <c r="D592" s="70"/>
      <c r="E592" s="70">
        <v>88300</v>
      </c>
      <c r="F592" s="70"/>
      <c r="G592" s="70"/>
      <c r="H592" s="70">
        <v>88300</v>
      </c>
    </row>
    <row r="593" spans="1:8" x14ac:dyDescent="0.3">
      <c r="A593" s="69" t="s">
        <v>1344</v>
      </c>
      <c r="B593" s="70"/>
      <c r="C593" s="70"/>
      <c r="D593" s="70">
        <v>227730</v>
      </c>
      <c r="E593" s="70"/>
      <c r="F593" s="70"/>
      <c r="G593" s="70"/>
      <c r="H593" s="70">
        <v>227730</v>
      </c>
    </row>
    <row r="594" spans="1:8" x14ac:dyDescent="0.3">
      <c r="A594" s="69" t="s">
        <v>1815</v>
      </c>
      <c r="B594" s="70"/>
      <c r="C594" s="70"/>
      <c r="D594" s="70"/>
      <c r="E594" s="70">
        <v>190200</v>
      </c>
      <c r="F594" s="70"/>
      <c r="G594" s="70"/>
      <c r="H594" s="70">
        <v>190200</v>
      </c>
    </row>
    <row r="595" spans="1:8" x14ac:dyDescent="0.3">
      <c r="A595" s="69" t="s">
        <v>1406</v>
      </c>
      <c r="B595" s="70"/>
      <c r="C595" s="70"/>
      <c r="D595" s="70">
        <v>374710</v>
      </c>
      <c r="E595" s="70"/>
      <c r="F595" s="70"/>
      <c r="G595" s="70"/>
      <c r="H595" s="70">
        <v>374710</v>
      </c>
    </row>
    <row r="596" spans="1:8" x14ac:dyDescent="0.3">
      <c r="A596" s="69" t="s">
        <v>1852</v>
      </c>
      <c r="B596" s="70"/>
      <c r="C596" s="70"/>
      <c r="D596" s="70"/>
      <c r="E596" s="70">
        <v>456500</v>
      </c>
      <c r="F596" s="70"/>
      <c r="G596" s="70"/>
      <c r="H596" s="70">
        <v>456500</v>
      </c>
    </row>
    <row r="597" spans="1:8" x14ac:dyDescent="0.3">
      <c r="A597" s="69" t="s">
        <v>2096</v>
      </c>
      <c r="B597" s="70"/>
      <c r="C597" s="70"/>
      <c r="D597" s="70"/>
      <c r="E597" s="70"/>
      <c r="F597" s="70">
        <v>127800</v>
      </c>
      <c r="G597" s="70"/>
      <c r="H597" s="70">
        <v>127800</v>
      </c>
    </row>
    <row r="598" spans="1:8" x14ac:dyDescent="0.3">
      <c r="A598" s="69" t="s">
        <v>2385</v>
      </c>
      <c r="B598" s="70"/>
      <c r="C598" s="70"/>
      <c r="D598" s="70"/>
      <c r="E598" s="70"/>
      <c r="F598" s="70">
        <v>556500</v>
      </c>
      <c r="G598" s="70">
        <v>94300</v>
      </c>
      <c r="H598" s="70">
        <v>650800</v>
      </c>
    </row>
    <row r="599" spans="1:8" x14ac:dyDescent="0.3">
      <c r="A599" s="69" t="s">
        <v>666</v>
      </c>
      <c r="B599" s="70">
        <v>104850</v>
      </c>
      <c r="C599" s="70"/>
      <c r="D599" s="70"/>
      <c r="E599" s="70"/>
      <c r="F599" s="70"/>
      <c r="G599" s="70"/>
      <c r="H599" s="70">
        <v>104850</v>
      </c>
    </row>
    <row r="600" spans="1:8" x14ac:dyDescent="0.3">
      <c r="A600" s="69" t="s">
        <v>1715</v>
      </c>
      <c r="B600" s="70"/>
      <c r="C600" s="70"/>
      <c r="D600" s="70"/>
      <c r="E600" s="70">
        <v>198800</v>
      </c>
      <c r="F600" s="70">
        <v>21200</v>
      </c>
      <c r="G600" s="70">
        <v>100000</v>
      </c>
      <c r="H600" s="70">
        <v>320000</v>
      </c>
    </row>
    <row r="601" spans="1:8" x14ac:dyDescent="0.3">
      <c r="A601" s="69" t="s">
        <v>1624</v>
      </c>
      <c r="B601" s="70"/>
      <c r="C601" s="70"/>
      <c r="D601" s="70">
        <v>446020</v>
      </c>
      <c r="E601" s="70"/>
      <c r="F601" s="70"/>
      <c r="G601" s="70"/>
      <c r="H601" s="70">
        <v>446020</v>
      </c>
    </row>
    <row r="602" spans="1:8" x14ac:dyDescent="0.3">
      <c r="A602" s="69" t="s">
        <v>1113</v>
      </c>
      <c r="B602" s="70"/>
      <c r="C602" s="70">
        <v>70650</v>
      </c>
      <c r="D602" s="70"/>
      <c r="E602" s="70"/>
      <c r="F602" s="70"/>
      <c r="G602" s="70"/>
      <c r="H602" s="70">
        <v>70650</v>
      </c>
    </row>
    <row r="603" spans="1:8" x14ac:dyDescent="0.3">
      <c r="A603" s="69" t="s">
        <v>628</v>
      </c>
      <c r="B603" s="70">
        <v>7765254</v>
      </c>
      <c r="C603" s="70"/>
      <c r="D603" s="70"/>
      <c r="E603" s="70"/>
      <c r="F603" s="70"/>
      <c r="G603" s="70"/>
      <c r="H603" s="70">
        <v>7765254</v>
      </c>
    </row>
    <row r="604" spans="1:8" x14ac:dyDescent="0.3">
      <c r="A604" s="69" t="s">
        <v>2320</v>
      </c>
      <c r="B604" s="70"/>
      <c r="C604" s="70"/>
      <c r="D604" s="70"/>
      <c r="E604" s="70"/>
      <c r="F604" s="70">
        <v>130000</v>
      </c>
      <c r="G604" s="70"/>
      <c r="H604" s="70">
        <v>130000</v>
      </c>
    </row>
    <row r="605" spans="1:8" x14ac:dyDescent="0.3">
      <c r="A605" s="69" t="s">
        <v>1639</v>
      </c>
      <c r="B605" s="70"/>
      <c r="C605" s="70"/>
      <c r="D605" s="70">
        <v>100450</v>
      </c>
      <c r="E605" s="70"/>
      <c r="F605" s="70"/>
      <c r="G605" s="70"/>
      <c r="H605" s="70">
        <v>100450</v>
      </c>
    </row>
    <row r="606" spans="1:8" x14ac:dyDescent="0.3">
      <c r="A606" s="69" t="s">
        <v>971</v>
      </c>
      <c r="B606" s="70"/>
      <c r="C606" s="70">
        <v>121930</v>
      </c>
      <c r="D606" s="70"/>
      <c r="E606" s="70"/>
      <c r="F606" s="70"/>
      <c r="G606" s="70"/>
      <c r="H606" s="70">
        <v>121930</v>
      </c>
    </row>
    <row r="607" spans="1:8" x14ac:dyDescent="0.3">
      <c r="A607" s="69" t="s">
        <v>2327</v>
      </c>
      <c r="B607" s="70"/>
      <c r="C607" s="70"/>
      <c r="D607" s="70"/>
      <c r="E607" s="70"/>
      <c r="F607" s="70">
        <v>1322576</v>
      </c>
      <c r="G607" s="70"/>
      <c r="H607" s="70">
        <v>1322576</v>
      </c>
    </row>
    <row r="608" spans="1:8" x14ac:dyDescent="0.3">
      <c r="A608" s="69" t="s">
        <v>1149</v>
      </c>
      <c r="B608" s="70"/>
      <c r="C608" s="70">
        <v>105660</v>
      </c>
      <c r="D608" s="70"/>
      <c r="E608" s="70"/>
      <c r="F608" s="70"/>
      <c r="G608" s="70"/>
      <c r="H608" s="70">
        <v>105660</v>
      </c>
    </row>
    <row r="609" spans="1:8" x14ac:dyDescent="0.3">
      <c r="A609" s="69" t="s">
        <v>1671</v>
      </c>
      <c r="B609" s="70"/>
      <c r="C609" s="70"/>
      <c r="D609" s="70"/>
      <c r="E609" s="70">
        <v>752160</v>
      </c>
      <c r="F609" s="70">
        <v>507850</v>
      </c>
      <c r="G609" s="70"/>
      <c r="H609" s="70">
        <v>1260010</v>
      </c>
    </row>
    <row r="610" spans="1:8" x14ac:dyDescent="0.3">
      <c r="A610" s="69" t="s">
        <v>1677</v>
      </c>
      <c r="B610" s="70"/>
      <c r="C610" s="70"/>
      <c r="D610" s="70"/>
      <c r="E610" s="70">
        <v>240700</v>
      </c>
      <c r="F610" s="70"/>
      <c r="G610" s="70"/>
      <c r="H610" s="70">
        <v>240700</v>
      </c>
    </row>
    <row r="611" spans="1:8" x14ac:dyDescent="0.3">
      <c r="A611" s="69" t="s">
        <v>1706</v>
      </c>
      <c r="B611" s="70"/>
      <c r="C611" s="70"/>
      <c r="D611" s="70"/>
      <c r="E611" s="70">
        <v>207000</v>
      </c>
      <c r="F611" s="70"/>
      <c r="G611" s="70"/>
      <c r="H611" s="70">
        <v>207000</v>
      </c>
    </row>
    <row r="612" spans="1:8" x14ac:dyDescent="0.3">
      <c r="A612" s="69" t="s">
        <v>1882</v>
      </c>
      <c r="B612" s="70"/>
      <c r="C612" s="70"/>
      <c r="D612" s="70"/>
      <c r="E612" s="70">
        <v>145900</v>
      </c>
      <c r="F612" s="70"/>
      <c r="G612" s="70"/>
      <c r="H612" s="70">
        <v>145900</v>
      </c>
    </row>
    <row r="613" spans="1:8" x14ac:dyDescent="0.3">
      <c r="A613" s="69" t="s">
        <v>1443</v>
      </c>
      <c r="B613" s="70"/>
      <c r="C613" s="70"/>
      <c r="D613" s="70">
        <v>116480</v>
      </c>
      <c r="E613" s="70"/>
      <c r="F613" s="70"/>
      <c r="G613" s="70"/>
      <c r="H613" s="70">
        <v>116480</v>
      </c>
    </row>
    <row r="614" spans="1:8" x14ac:dyDescent="0.3">
      <c r="A614" s="69" t="s">
        <v>695</v>
      </c>
      <c r="B614" s="70">
        <v>94700</v>
      </c>
      <c r="C614" s="70"/>
      <c r="D614" s="70"/>
      <c r="E614" s="70"/>
      <c r="F614" s="70"/>
      <c r="G614" s="70"/>
      <c r="H614" s="70">
        <v>94700</v>
      </c>
    </row>
    <row r="615" spans="1:8" x14ac:dyDescent="0.3">
      <c r="A615" s="69" t="s">
        <v>676</v>
      </c>
      <c r="B615" s="70">
        <v>104850</v>
      </c>
      <c r="C615" s="70">
        <v>493430</v>
      </c>
      <c r="D615" s="70">
        <v>180900</v>
      </c>
      <c r="E615" s="70">
        <v>106900</v>
      </c>
      <c r="F615" s="70"/>
      <c r="G615" s="70"/>
      <c r="H615" s="70">
        <v>886080</v>
      </c>
    </row>
    <row r="616" spans="1:8" x14ac:dyDescent="0.3">
      <c r="A616" s="69" t="s">
        <v>2170</v>
      </c>
      <c r="B616" s="70"/>
      <c r="C616" s="70"/>
      <c r="D616" s="70"/>
      <c r="E616" s="70"/>
      <c r="F616" s="70">
        <v>374100</v>
      </c>
      <c r="G616" s="70"/>
      <c r="H616" s="70">
        <v>374100</v>
      </c>
    </row>
    <row r="617" spans="1:8" x14ac:dyDescent="0.3">
      <c r="A617" s="69" t="s">
        <v>1928</v>
      </c>
      <c r="B617" s="70"/>
      <c r="C617" s="70"/>
      <c r="D617" s="70"/>
      <c r="E617" s="70">
        <v>80000</v>
      </c>
      <c r="F617" s="70"/>
      <c r="G617" s="70"/>
      <c r="H617" s="70">
        <v>80000</v>
      </c>
    </row>
    <row r="618" spans="1:8" x14ac:dyDescent="0.3">
      <c r="A618" s="69" t="s">
        <v>1991</v>
      </c>
      <c r="B618" s="70"/>
      <c r="C618" s="70"/>
      <c r="D618" s="70"/>
      <c r="E618" s="70">
        <v>116900</v>
      </c>
      <c r="F618" s="70"/>
      <c r="G618" s="70"/>
      <c r="H618" s="70">
        <v>116900</v>
      </c>
    </row>
    <row r="619" spans="1:8" x14ac:dyDescent="0.3">
      <c r="A619" s="69" t="s">
        <v>1692</v>
      </c>
      <c r="B619" s="70"/>
      <c r="C619" s="70"/>
      <c r="D619" s="70"/>
      <c r="E619" s="70">
        <v>95100</v>
      </c>
      <c r="F619" s="70"/>
      <c r="G619" s="70"/>
      <c r="H619" s="70">
        <v>95100</v>
      </c>
    </row>
    <row r="620" spans="1:8" x14ac:dyDescent="0.3">
      <c r="A620" s="69" t="s">
        <v>2479</v>
      </c>
      <c r="B620" s="70"/>
      <c r="C620" s="70"/>
      <c r="D620" s="70"/>
      <c r="E620" s="70"/>
      <c r="F620" s="70"/>
      <c r="G620" s="70">
        <v>143800</v>
      </c>
      <c r="H620" s="70">
        <v>143800</v>
      </c>
    </row>
    <row r="621" spans="1:8" x14ac:dyDescent="0.3">
      <c r="A621" s="69" t="s">
        <v>1886</v>
      </c>
      <c r="B621" s="70"/>
      <c r="C621" s="70"/>
      <c r="D621" s="70"/>
      <c r="E621" s="70">
        <v>166500</v>
      </c>
      <c r="F621" s="70"/>
      <c r="G621" s="70"/>
      <c r="H621" s="70">
        <v>166500</v>
      </c>
    </row>
    <row r="622" spans="1:8" x14ac:dyDescent="0.3">
      <c r="A622" s="69" t="s">
        <v>2068</v>
      </c>
      <c r="B622" s="70"/>
      <c r="C622" s="70"/>
      <c r="D622" s="70"/>
      <c r="E622" s="70"/>
      <c r="F622" s="70">
        <v>107100</v>
      </c>
      <c r="G622" s="70"/>
      <c r="H622" s="70">
        <v>107100</v>
      </c>
    </row>
    <row r="623" spans="1:8" x14ac:dyDescent="0.3">
      <c r="A623" s="69" t="s">
        <v>1707</v>
      </c>
      <c r="B623" s="70"/>
      <c r="C623" s="70"/>
      <c r="D623" s="70"/>
      <c r="E623" s="70"/>
      <c r="F623" s="70"/>
      <c r="G623" s="70">
        <v>134800</v>
      </c>
      <c r="H623" s="70">
        <v>134800</v>
      </c>
    </row>
    <row r="624" spans="1:8" x14ac:dyDescent="0.3">
      <c r="A624" s="69" t="s">
        <v>2333</v>
      </c>
      <c r="B624" s="70"/>
      <c r="C624" s="70"/>
      <c r="D624" s="70"/>
      <c r="E624" s="70"/>
      <c r="F624" s="70">
        <v>273645</v>
      </c>
      <c r="G624" s="70"/>
      <c r="H624" s="70">
        <v>273645</v>
      </c>
    </row>
    <row r="625" spans="1:8" x14ac:dyDescent="0.3">
      <c r="A625" s="69" t="s">
        <v>1795</v>
      </c>
      <c r="B625" s="70"/>
      <c r="C625" s="70"/>
      <c r="D625" s="70"/>
      <c r="E625" s="70">
        <v>96500</v>
      </c>
      <c r="F625" s="70"/>
      <c r="G625" s="70"/>
      <c r="H625" s="70">
        <v>96500</v>
      </c>
    </row>
    <row r="626" spans="1:8" x14ac:dyDescent="0.3">
      <c r="A626" s="69" t="s">
        <v>797</v>
      </c>
      <c r="B626" s="70"/>
      <c r="C626" s="70">
        <v>85595</v>
      </c>
      <c r="D626" s="70"/>
      <c r="E626" s="70"/>
      <c r="F626" s="70"/>
      <c r="G626" s="70"/>
      <c r="H626" s="70">
        <v>85595</v>
      </c>
    </row>
    <row r="627" spans="1:8" x14ac:dyDescent="0.3">
      <c r="A627" s="69" t="s">
        <v>1065</v>
      </c>
      <c r="B627" s="70"/>
      <c r="C627" s="70">
        <v>122370</v>
      </c>
      <c r="D627" s="70"/>
      <c r="E627" s="70"/>
      <c r="F627" s="70"/>
      <c r="G627" s="70"/>
      <c r="H627" s="70">
        <v>122370</v>
      </c>
    </row>
    <row r="628" spans="1:8" x14ac:dyDescent="0.3">
      <c r="A628" s="69" t="s">
        <v>1184</v>
      </c>
      <c r="B628" s="70"/>
      <c r="C628" s="70">
        <v>106090</v>
      </c>
      <c r="D628" s="70"/>
      <c r="E628" s="70"/>
      <c r="F628" s="70"/>
      <c r="G628" s="70">
        <v>150300</v>
      </c>
      <c r="H628" s="70">
        <v>256390</v>
      </c>
    </row>
    <row r="629" spans="1:8" x14ac:dyDescent="0.3">
      <c r="A629" s="69" t="s">
        <v>518</v>
      </c>
      <c r="B629" s="70">
        <v>269000</v>
      </c>
      <c r="C629" s="70"/>
      <c r="D629" s="70">
        <v>90450</v>
      </c>
      <c r="E629" s="70"/>
      <c r="F629" s="70"/>
      <c r="G629" s="70"/>
      <c r="H629" s="70">
        <v>359450</v>
      </c>
    </row>
    <row r="630" spans="1:8" x14ac:dyDescent="0.3">
      <c r="A630" s="69" t="s">
        <v>706</v>
      </c>
      <c r="B630" s="70">
        <v>102800</v>
      </c>
      <c r="C630" s="70"/>
      <c r="D630" s="70"/>
      <c r="E630" s="70"/>
      <c r="F630" s="70"/>
      <c r="G630" s="70"/>
      <c r="H630" s="70">
        <v>102800</v>
      </c>
    </row>
    <row r="631" spans="1:8" x14ac:dyDescent="0.3">
      <c r="A631" s="69" t="s">
        <v>1833</v>
      </c>
      <c r="B631" s="70"/>
      <c r="C631" s="70"/>
      <c r="D631" s="70"/>
      <c r="E631" s="70">
        <v>350760</v>
      </c>
      <c r="F631" s="70"/>
      <c r="G631" s="70"/>
      <c r="H631" s="70">
        <v>350760</v>
      </c>
    </row>
    <row r="632" spans="1:8" x14ac:dyDescent="0.3">
      <c r="A632" s="69" t="s">
        <v>2209</v>
      </c>
      <c r="B632" s="70"/>
      <c r="C632" s="70"/>
      <c r="D632" s="70"/>
      <c r="E632" s="70"/>
      <c r="F632" s="70">
        <v>752300</v>
      </c>
      <c r="G632" s="70"/>
      <c r="H632" s="70">
        <v>752300</v>
      </c>
    </row>
    <row r="633" spans="1:8" x14ac:dyDescent="0.3">
      <c r="A633" s="69" t="s">
        <v>1328</v>
      </c>
      <c r="B633" s="70"/>
      <c r="C633" s="70"/>
      <c r="D633" s="70">
        <v>368900</v>
      </c>
      <c r="E633" s="70"/>
      <c r="F633" s="70"/>
      <c r="G633" s="70"/>
      <c r="H633" s="70">
        <v>368900</v>
      </c>
    </row>
    <row r="634" spans="1:8" x14ac:dyDescent="0.3">
      <c r="A634" s="69" t="s">
        <v>1827</v>
      </c>
      <c r="B634" s="70"/>
      <c r="C634" s="70"/>
      <c r="D634" s="70"/>
      <c r="E634" s="70">
        <v>591700</v>
      </c>
      <c r="F634" s="70"/>
      <c r="G634" s="70"/>
      <c r="H634" s="70">
        <v>591700</v>
      </c>
    </row>
    <row r="635" spans="1:8" x14ac:dyDescent="0.3">
      <c r="A635" s="69" t="s">
        <v>2517</v>
      </c>
      <c r="B635" s="70"/>
      <c r="C635" s="70"/>
      <c r="D635" s="70"/>
      <c r="E635" s="70"/>
      <c r="F635" s="70"/>
      <c r="G635" s="70">
        <v>450000</v>
      </c>
      <c r="H635" s="70">
        <v>450000</v>
      </c>
    </row>
    <row r="636" spans="1:8" x14ac:dyDescent="0.3">
      <c r="A636" s="69" t="s">
        <v>495</v>
      </c>
      <c r="B636" s="70">
        <v>4108090</v>
      </c>
      <c r="C636" s="70">
        <v>584845</v>
      </c>
      <c r="D636" s="70"/>
      <c r="E636" s="70"/>
      <c r="F636" s="70"/>
      <c r="G636" s="70"/>
      <c r="H636" s="70">
        <v>4692935</v>
      </c>
    </row>
    <row r="637" spans="1:8" x14ac:dyDescent="0.3">
      <c r="A637" s="69" t="s">
        <v>1798</v>
      </c>
      <c r="B637" s="70"/>
      <c r="C637" s="70"/>
      <c r="D637" s="70"/>
      <c r="E637" s="70">
        <v>1555050</v>
      </c>
      <c r="F637" s="70"/>
      <c r="G637" s="70"/>
      <c r="H637" s="70">
        <v>1555050</v>
      </c>
    </row>
    <row r="638" spans="1:8" x14ac:dyDescent="0.3">
      <c r="A638" s="69" t="s">
        <v>1969</v>
      </c>
      <c r="B638" s="70"/>
      <c r="C638" s="70"/>
      <c r="D638" s="70"/>
      <c r="E638" s="70">
        <v>232700</v>
      </c>
      <c r="F638" s="70"/>
      <c r="G638" s="70"/>
      <c r="H638" s="70">
        <v>232700</v>
      </c>
    </row>
    <row r="639" spans="1:8" x14ac:dyDescent="0.3">
      <c r="A639" s="69" t="s">
        <v>2371</v>
      </c>
      <c r="B639" s="70"/>
      <c r="C639" s="70"/>
      <c r="D639" s="70"/>
      <c r="E639" s="70"/>
      <c r="F639" s="70">
        <v>569761</v>
      </c>
      <c r="G639" s="70"/>
      <c r="H639" s="70">
        <v>569761</v>
      </c>
    </row>
    <row r="640" spans="1:8" x14ac:dyDescent="0.3">
      <c r="A640" s="69" t="s">
        <v>1492</v>
      </c>
      <c r="B640" s="70"/>
      <c r="C640" s="70"/>
      <c r="D640" s="70">
        <v>379915</v>
      </c>
      <c r="E640" s="70"/>
      <c r="F640" s="70"/>
      <c r="G640" s="70"/>
      <c r="H640" s="70">
        <v>379915</v>
      </c>
    </row>
    <row r="641" spans="1:8" x14ac:dyDescent="0.3">
      <c r="A641" s="69" t="s">
        <v>541</v>
      </c>
      <c r="B641" s="70">
        <v>181300</v>
      </c>
      <c r="C641" s="70"/>
      <c r="D641" s="70">
        <v>176420</v>
      </c>
      <c r="E641" s="70"/>
      <c r="F641" s="70"/>
      <c r="G641" s="70"/>
      <c r="H641" s="70">
        <v>357720</v>
      </c>
    </row>
    <row r="642" spans="1:8" x14ac:dyDescent="0.3">
      <c r="A642" s="69" t="s">
        <v>1313</v>
      </c>
      <c r="B642" s="70"/>
      <c r="C642" s="70"/>
      <c r="D642" s="70">
        <v>449310</v>
      </c>
      <c r="E642" s="70"/>
      <c r="F642" s="70"/>
      <c r="G642" s="70"/>
      <c r="H642" s="70">
        <v>449310</v>
      </c>
    </row>
    <row r="643" spans="1:8" x14ac:dyDescent="0.3">
      <c r="A643" s="69" t="s">
        <v>1573</v>
      </c>
      <c r="B643" s="70"/>
      <c r="C643" s="70"/>
      <c r="D643" s="70">
        <v>454660</v>
      </c>
      <c r="E643" s="70"/>
      <c r="F643" s="70"/>
      <c r="G643" s="70"/>
      <c r="H643" s="70">
        <v>454660</v>
      </c>
    </row>
    <row r="644" spans="1:8" x14ac:dyDescent="0.3">
      <c r="A644" s="69" t="s">
        <v>1622</v>
      </c>
      <c r="B644" s="70"/>
      <c r="C644" s="70"/>
      <c r="D644" s="70">
        <v>75450</v>
      </c>
      <c r="E644" s="70"/>
      <c r="F644" s="70"/>
      <c r="G644" s="70"/>
      <c r="H644" s="70">
        <v>75450</v>
      </c>
    </row>
    <row r="645" spans="1:8" x14ac:dyDescent="0.3">
      <c r="A645" s="69" t="s">
        <v>1256</v>
      </c>
      <c r="B645" s="70"/>
      <c r="C645" s="70"/>
      <c r="D645" s="70">
        <v>537185</v>
      </c>
      <c r="E645" s="70"/>
      <c r="F645" s="70"/>
      <c r="G645" s="70"/>
      <c r="H645" s="70">
        <v>537185</v>
      </c>
    </row>
    <row r="646" spans="1:8" x14ac:dyDescent="0.3">
      <c r="A646" s="69" t="s">
        <v>1507</v>
      </c>
      <c r="B646" s="70"/>
      <c r="C646" s="70"/>
      <c r="D646" s="70">
        <v>171890</v>
      </c>
      <c r="E646" s="70"/>
      <c r="F646" s="70"/>
      <c r="G646" s="70"/>
      <c r="H646" s="70">
        <v>171890</v>
      </c>
    </row>
    <row r="647" spans="1:8" x14ac:dyDescent="0.3">
      <c r="A647" s="69" t="s">
        <v>755</v>
      </c>
      <c r="B647" s="70"/>
      <c r="C647" s="70">
        <v>286910</v>
      </c>
      <c r="D647" s="70">
        <v>86610</v>
      </c>
      <c r="E647" s="70"/>
      <c r="F647" s="70"/>
      <c r="G647" s="70"/>
      <c r="H647" s="70">
        <v>373520</v>
      </c>
    </row>
    <row r="648" spans="1:8" x14ac:dyDescent="0.3">
      <c r="A648" s="69" t="s">
        <v>1954</v>
      </c>
      <c r="B648" s="70"/>
      <c r="C648" s="70"/>
      <c r="D648" s="70"/>
      <c r="E648" s="70">
        <v>67500</v>
      </c>
      <c r="F648" s="70"/>
      <c r="G648" s="70"/>
      <c r="H648" s="70">
        <v>67500</v>
      </c>
    </row>
    <row r="649" spans="1:8" x14ac:dyDescent="0.3">
      <c r="A649" s="69" t="s">
        <v>909</v>
      </c>
      <c r="B649" s="70"/>
      <c r="C649" s="70">
        <v>115230</v>
      </c>
      <c r="D649" s="70"/>
      <c r="E649" s="70"/>
      <c r="F649" s="70"/>
      <c r="G649" s="70"/>
      <c r="H649" s="70">
        <v>115230</v>
      </c>
    </row>
    <row r="650" spans="1:8" x14ac:dyDescent="0.3">
      <c r="A650" s="69" t="s">
        <v>1644</v>
      </c>
      <c r="B650" s="70"/>
      <c r="C650" s="70"/>
      <c r="D650" s="70">
        <v>487410</v>
      </c>
      <c r="E650" s="70"/>
      <c r="F650" s="70"/>
      <c r="G650" s="70"/>
      <c r="H650" s="70">
        <v>487410</v>
      </c>
    </row>
    <row r="651" spans="1:8" x14ac:dyDescent="0.3">
      <c r="A651" s="69" t="s">
        <v>1926</v>
      </c>
      <c r="B651" s="70"/>
      <c r="C651" s="70"/>
      <c r="D651" s="70"/>
      <c r="E651" s="70">
        <v>505900</v>
      </c>
      <c r="F651" s="70"/>
      <c r="G651" s="70"/>
      <c r="H651" s="70">
        <v>505900</v>
      </c>
    </row>
    <row r="652" spans="1:8" x14ac:dyDescent="0.3">
      <c r="A652" s="69" t="s">
        <v>2236</v>
      </c>
      <c r="B652" s="70"/>
      <c r="C652" s="70"/>
      <c r="D652" s="70"/>
      <c r="E652" s="70"/>
      <c r="F652" s="70">
        <v>47700</v>
      </c>
      <c r="G652" s="70"/>
      <c r="H652" s="70">
        <v>47700</v>
      </c>
    </row>
    <row r="653" spans="1:8" x14ac:dyDescent="0.3">
      <c r="A653" s="69" t="s">
        <v>1708</v>
      </c>
      <c r="B653" s="70"/>
      <c r="C653" s="70"/>
      <c r="D653" s="70"/>
      <c r="E653" s="70">
        <v>135600</v>
      </c>
      <c r="F653" s="70"/>
      <c r="G653" s="70"/>
      <c r="H653" s="70">
        <v>135600</v>
      </c>
    </row>
    <row r="654" spans="1:8" x14ac:dyDescent="0.3">
      <c r="A654" s="69" t="s">
        <v>539</v>
      </c>
      <c r="B654" s="70">
        <v>136250</v>
      </c>
      <c r="C654" s="70"/>
      <c r="D654" s="70"/>
      <c r="E654" s="70"/>
      <c r="F654" s="70"/>
      <c r="G654" s="70"/>
      <c r="H654" s="70">
        <v>136250</v>
      </c>
    </row>
    <row r="655" spans="1:8" x14ac:dyDescent="0.3">
      <c r="A655" s="69" t="s">
        <v>631</v>
      </c>
      <c r="B655" s="70">
        <v>358400</v>
      </c>
      <c r="C655" s="70"/>
      <c r="D655" s="70"/>
      <c r="E655" s="70"/>
      <c r="F655" s="70"/>
      <c r="G655" s="70"/>
      <c r="H655" s="70">
        <v>358400</v>
      </c>
    </row>
    <row r="656" spans="1:8" x14ac:dyDescent="0.3">
      <c r="A656" s="69" t="s">
        <v>890</v>
      </c>
      <c r="B656" s="70"/>
      <c r="C656" s="70">
        <v>455520</v>
      </c>
      <c r="D656" s="70"/>
      <c r="E656" s="70"/>
      <c r="F656" s="70"/>
      <c r="G656" s="70"/>
      <c r="H656" s="70">
        <v>455520</v>
      </c>
    </row>
    <row r="657" spans="1:8" x14ac:dyDescent="0.3">
      <c r="A657" s="69" t="s">
        <v>1605</v>
      </c>
      <c r="B657" s="70"/>
      <c r="C657" s="70"/>
      <c r="D657" s="70">
        <v>480350</v>
      </c>
      <c r="E657" s="70"/>
      <c r="F657" s="70"/>
      <c r="G657" s="70"/>
      <c r="H657" s="70">
        <v>480350</v>
      </c>
    </row>
    <row r="658" spans="1:8" x14ac:dyDescent="0.3">
      <c r="A658" s="69" t="s">
        <v>1646</v>
      </c>
      <c r="B658" s="70"/>
      <c r="C658" s="70"/>
      <c r="D658" s="70">
        <v>157750</v>
      </c>
      <c r="E658" s="70"/>
      <c r="F658" s="70"/>
      <c r="G658" s="70"/>
      <c r="H658" s="70">
        <v>157750</v>
      </c>
    </row>
    <row r="659" spans="1:8" x14ac:dyDescent="0.3">
      <c r="A659" s="69" t="s">
        <v>1371</v>
      </c>
      <c r="B659" s="70"/>
      <c r="C659" s="70"/>
      <c r="D659" s="70">
        <v>331890</v>
      </c>
      <c r="E659" s="70"/>
      <c r="F659" s="70"/>
      <c r="G659" s="70"/>
      <c r="H659" s="70">
        <v>331890</v>
      </c>
    </row>
    <row r="660" spans="1:8" x14ac:dyDescent="0.3">
      <c r="A660" s="69" t="s">
        <v>1493</v>
      </c>
      <c r="B660" s="70"/>
      <c r="C660" s="70"/>
      <c r="D660" s="70">
        <v>90450</v>
      </c>
      <c r="E660" s="70"/>
      <c r="F660" s="70"/>
      <c r="G660" s="70"/>
      <c r="H660" s="70">
        <v>90450</v>
      </c>
    </row>
    <row r="661" spans="1:8" x14ac:dyDescent="0.3">
      <c r="A661" s="69" t="s">
        <v>2146</v>
      </c>
      <c r="B661" s="70"/>
      <c r="C661" s="70"/>
      <c r="D661" s="70"/>
      <c r="E661" s="70"/>
      <c r="F661" s="70">
        <v>113446</v>
      </c>
      <c r="G661" s="70"/>
      <c r="H661" s="70">
        <v>113446</v>
      </c>
    </row>
    <row r="662" spans="1:8" x14ac:dyDescent="0.3">
      <c r="A662" s="69" t="s">
        <v>1980</v>
      </c>
      <c r="B662" s="70"/>
      <c r="C662" s="70"/>
      <c r="D662" s="70"/>
      <c r="E662" s="70">
        <v>177800</v>
      </c>
      <c r="F662" s="70"/>
      <c r="G662" s="70"/>
      <c r="H662" s="70">
        <v>177800</v>
      </c>
    </row>
    <row r="663" spans="1:8" x14ac:dyDescent="0.3">
      <c r="A663" s="69" t="s">
        <v>1895</v>
      </c>
      <c r="B663" s="70"/>
      <c r="C663" s="70"/>
      <c r="D663" s="70"/>
      <c r="E663" s="70">
        <v>2027138</v>
      </c>
      <c r="F663" s="70"/>
      <c r="G663" s="70"/>
      <c r="H663" s="70">
        <v>2027138</v>
      </c>
    </row>
    <row r="664" spans="1:8" x14ac:dyDescent="0.3">
      <c r="A664" s="69" t="s">
        <v>577</v>
      </c>
      <c r="B664" s="70">
        <v>91200</v>
      </c>
      <c r="C664" s="70"/>
      <c r="D664" s="70"/>
      <c r="E664" s="70"/>
      <c r="F664" s="70"/>
      <c r="G664" s="70"/>
      <c r="H664" s="70">
        <v>91200</v>
      </c>
    </row>
    <row r="665" spans="1:8" x14ac:dyDescent="0.3">
      <c r="A665" s="69" t="s">
        <v>885</v>
      </c>
      <c r="B665" s="70"/>
      <c r="C665" s="70">
        <v>648405</v>
      </c>
      <c r="D665" s="70"/>
      <c r="E665" s="70"/>
      <c r="F665" s="70"/>
      <c r="G665" s="70"/>
      <c r="H665" s="70">
        <v>648405</v>
      </c>
    </row>
    <row r="666" spans="1:8" x14ac:dyDescent="0.3">
      <c r="A666" s="69" t="s">
        <v>1429</v>
      </c>
      <c r="B666" s="70"/>
      <c r="C666" s="70"/>
      <c r="D666" s="70">
        <v>117680</v>
      </c>
      <c r="E666" s="70"/>
      <c r="F666" s="70"/>
      <c r="G666" s="70"/>
      <c r="H666" s="70">
        <v>117680</v>
      </c>
    </row>
    <row r="667" spans="1:8" x14ac:dyDescent="0.3">
      <c r="A667" s="69" t="s">
        <v>1003</v>
      </c>
      <c r="B667" s="70"/>
      <c r="C667" s="70">
        <v>331090</v>
      </c>
      <c r="D667" s="70"/>
      <c r="E667" s="70"/>
      <c r="F667" s="70"/>
      <c r="G667" s="70"/>
      <c r="H667" s="70">
        <v>331090</v>
      </c>
    </row>
    <row r="668" spans="1:8" x14ac:dyDescent="0.3">
      <c r="A668" s="69" t="s">
        <v>2132</v>
      </c>
      <c r="B668" s="70"/>
      <c r="C668" s="70"/>
      <c r="D668" s="70"/>
      <c r="E668" s="70"/>
      <c r="F668" s="70">
        <v>47700</v>
      </c>
      <c r="G668" s="70"/>
      <c r="H668" s="70">
        <v>47700</v>
      </c>
    </row>
    <row r="669" spans="1:8" x14ac:dyDescent="0.3">
      <c r="A669" s="69" t="s">
        <v>2101</v>
      </c>
      <c r="B669" s="70"/>
      <c r="C669" s="70"/>
      <c r="D669" s="70"/>
      <c r="E669" s="70"/>
      <c r="F669" s="70">
        <v>104600</v>
      </c>
      <c r="G669" s="70"/>
      <c r="H669" s="70">
        <v>104600</v>
      </c>
    </row>
    <row r="670" spans="1:8" x14ac:dyDescent="0.3">
      <c r="A670" s="69" t="s">
        <v>763</v>
      </c>
      <c r="B670" s="70"/>
      <c r="C670" s="70">
        <v>395465</v>
      </c>
      <c r="D670" s="70"/>
      <c r="E670" s="70"/>
      <c r="F670" s="70"/>
      <c r="G670" s="70"/>
      <c r="H670" s="70">
        <v>395465</v>
      </c>
    </row>
    <row r="671" spans="1:8" x14ac:dyDescent="0.3">
      <c r="A671" s="69" t="s">
        <v>2247</v>
      </c>
      <c r="B671" s="70"/>
      <c r="C671" s="70"/>
      <c r="D671" s="70"/>
      <c r="E671" s="70"/>
      <c r="F671" s="70">
        <v>374100</v>
      </c>
      <c r="G671" s="70"/>
      <c r="H671" s="70">
        <v>374100</v>
      </c>
    </row>
    <row r="672" spans="1:8" x14ac:dyDescent="0.3">
      <c r="A672" s="69" t="s">
        <v>493</v>
      </c>
      <c r="B672" s="70">
        <v>789100</v>
      </c>
      <c r="C672" s="70">
        <v>265780</v>
      </c>
      <c r="D672" s="70"/>
      <c r="E672" s="70"/>
      <c r="F672" s="70"/>
      <c r="G672" s="70"/>
      <c r="H672" s="70">
        <v>1054880</v>
      </c>
    </row>
    <row r="673" spans="1:8" x14ac:dyDescent="0.3">
      <c r="A673" s="69" t="s">
        <v>1749</v>
      </c>
      <c r="B673" s="70"/>
      <c r="C673" s="70"/>
      <c r="D673" s="70"/>
      <c r="E673" s="70">
        <v>119300</v>
      </c>
      <c r="F673" s="70"/>
      <c r="G673" s="70"/>
      <c r="H673" s="70">
        <v>119300</v>
      </c>
    </row>
    <row r="674" spans="1:8" x14ac:dyDescent="0.3">
      <c r="A674" s="69" t="s">
        <v>1631</v>
      </c>
      <c r="B674" s="70"/>
      <c r="C674" s="70"/>
      <c r="D674" s="70">
        <v>477190</v>
      </c>
      <c r="E674" s="70"/>
      <c r="F674" s="70"/>
      <c r="G674" s="70"/>
      <c r="H674" s="70">
        <v>477190</v>
      </c>
    </row>
    <row r="675" spans="1:8" x14ac:dyDescent="0.3">
      <c r="A675" s="69" t="s">
        <v>1253</v>
      </c>
      <c r="B675" s="70"/>
      <c r="C675" s="70"/>
      <c r="D675" s="70">
        <v>86710</v>
      </c>
      <c r="E675" s="70"/>
      <c r="F675" s="70"/>
      <c r="G675" s="70"/>
      <c r="H675" s="70">
        <v>86710</v>
      </c>
    </row>
    <row r="676" spans="1:8" x14ac:dyDescent="0.3">
      <c r="A676" s="69" t="s">
        <v>904</v>
      </c>
      <c r="B676" s="70"/>
      <c r="C676" s="70">
        <v>160009</v>
      </c>
      <c r="D676" s="70"/>
      <c r="E676" s="70"/>
      <c r="F676" s="70"/>
      <c r="G676" s="70"/>
      <c r="H676" s="70">
        <v>160009</v>
      </c>
    </row>
    <row r="677" spans="1:8" x14ac:dyDescent="0.3">
      <c r="A677" s="69" t="s">
        <v>827</v>
      </c>
      <c r="B677" s="70"/>
      <c r="C677" s="70">
        <v>112290</v>
      </c>
      <c r="D677" s="70"/>
      <c r="E677" s="70"/>
      <c r="F677" s="70"/>
      <c r="G677" s="70"/>
      <c r="H677" s="70">
        <v>112290</v>
      </c>
    </row>
    <row r="678" spans="1:8" x14ac:dyDescent="0.3">
      <c r="A678" s="69" t="s">
        <v>1990</v>
      </c>
      <c r="B678" s="70"/>
      <c r="C678" s="70"/>
      <c r="D678" s="70"/>
      <c r="E678" s="70">
        <v>106900</v>
      </c>
      <c r="F678" s="70"/>
      <c r="G678" s="70"/>
      <c r="H678" s="70">
        <v>106900</v>
      </c>
    </row>
    <row r="679" spans="1:8" x14ac:dyDescent="0.3">
      <c r="A679" s="69" t="s">
        <v>2182</v>
      </c>
      <c r="B679" s="70"/>
      <c r="C679" s="70"/>
      <c r="D679" s="70"/>
      <c r="E679" s="70"/>
      <c r="F679" s="70">
        <v>133200</v>
      </c>
      <c r="G679" s="70"/>
      <c r="H679" s="70">
        <v>133200</v>
      </c>
    </row>
    <row r="680" spans="1:8" x14ac:dyDescent="0.3">
      <c r="A680" s="69" t="s">
        <v>623</v>
      </c>
      <c r="B680" s="70">
        <v>102800</v>
      </c>
      <c r="C680" s="70"/>
      <c r="D680" s="70"/>
      <c r="E680" s="70"/>
      <c r="F680" s="70"/>
      <c r="G680" s="70"/>
      <c r="H680" s="70">
        <v>102800</v>
      </c>
    </row>
    <row r="681" spans="1:8" x14ac:dyDescent="0.3">
      <c r="A681" s="69" t="s">
        <v>1031</v>
      </c>
      <c r="B681" s="70"/>
      <c r="C681" s="70">
        <v>104010</v>
      </c>
      <c r="D681" s="70"/>
      <c r="E681" s="70"/>
      <c r="F681" s="70"/>
      <c r="G681" s="70"/>
      <c r="H681" s="70">
        <v>104010</v>
      </c>
    </row>
    <row r="682" spans="1:8" x14ac:dyDescent="0.3">
      <c r="A682" s="69" t="s">
        <v>516</v>
      </c>
      <c r="B682" s="70">
        <v>314400</v>
      </c>
      <c r="C682" s="70"/>
      <c r="D682" s="70"/>
      <c r="E682" s="70"/>
      <c r="F682" s="70"/>
      <c r="G682" s="70"/>
      <c r="H682" s="70">
        <v>314400</v>
      </c>
    </row>
    <row r="683" spans="1:8" x14ac:dyDescent="0.3">
      <c r="A683" s="69" t="s">
        <v>1099</v>
      </c>
      <c r="B683" s="70"/>
      <c r="C683" s="70">
        <v>181880</v>
      </c>
      <c r="D683" s="70">
        <v>224310</v>
      </c>
      <c r="E683" s="70"/>
      <c r="F683" s="70"/>
      <c r="G683" s="70"/>
      <c r="H683" s="70">
        <v>406190</v>
      </c>
    </row>
    <row r="684" spans="1:8" x14ac:dyDescent="0.3">
      <c r="A684" s="69" t="s">
        <v>1422</v>
      </c>
      <c r="B684" s="70"/>
      <c r="C684" s="70"/>
      <c r="D684" s="70">
        <v>638880</v>
      </c>
      <c r="E684" s="70"/>
      <c r="F684" s="70"/>
      <c r="G684" s="70"/>
      <c r="H684" s="70">
        <v>638880</v>
      </c>
    </row>
    <row r="685" spans="1:8" x14ac:dyDescent="0.3">
      <c r="A685" s="69" t="s">
        <v>1082</v>
      </c>
      <c r="B685" s="70"/>
      <c r="C685" s="70">
        <v>122370</v>
      </c>
      <c r="D685" s="70"/>
      <c r="E685" s="70"/>
      <c r="F685" s="70"/>
      <c r="G685" s="70"/>
      <c r="H685" s="70">
        <v>122370</v>
      </c>
    </row>
    <row r="686" spans="1:8" x14ac:dyDescent="0.3">
      <c r="A686" s="69" t="s">
        <v>530</v>
      </c>
      <c r="B686" s="70">
        <v>498200</v>
      </c>
      <c r="C686" s="70"/>
      <c r="D686" s="70"/>
      <c r="E686" s="70"/>
      <c r="F686" s="70"/>
      <c r="G686" s="70"/>
      <c r="H686" s="70">
        <v>498200</v>
      </c>
    </row>
    <row r="687" spans="1:8" x14ac:dyDescent="0.3">
      <c r="A687" s="69" t="s">
        <v>1397</v>
      </c>
      <c r="B687" s="70"/>
      <c r="C687" s="70"/>
      <c r="D687" s="70">
        <v>121130</v>
      </c>
      <c r="E687" s="70"/>
      <c r="F687" s="70"/>
      <c r="G687" s="70"/>
      <c r="H687" s="70">
        <v>121130</v>
      </c>
    </row>
    <row r="688" spans="1:8" x14ac:dyDescent="0.3">
      <c r="A688" s="69" t="s">
        <v>939</v>
      </c>
      <c r="B688" s="70"/>
      <c r="C688" s="70">
        <v>915855</v>
      </c>
      <c r="D688" s="70"/>
      <c r="E688" s="70"/>
      <c r="F688" s="70"/>
      <c r="G688" s="70"/>
      <c r="H688" s="70">
        <v>915855</v>
      </c>
    </row>
    <row r="689" spans="1:8" x14ac:dyDescent="0.3">
      <c r="A689" s="69" t="s">
        <v>2016</v>
      </c>
      <c r="B689" s="70"/>
      <c r="C689" s="70"/>
      <c r="D689" s="70"/>
      <c r="E689" s="70">
        <v>5399724</v>
      </c>
      <c r="F689" s="70"/>
      <c r="G689" s="70"/>
      <c r="H689" s="70">
        <v>5399724</v>
      </c>
    </row>
    <row r="690" spans="1:8" x14ac:dyDescent="0.3">
      <c r="A690" s="69" t="s">
        <v>1896</v>
      </c>
      <c r="B690" s="70"/>
      <c r="C690" s="70"/>
      <c r="D690" s="70"/>
      <c r="E690" s="70">
        <v>65500</v>
      </c>
      <c r="F690" s="70"/>
      <c r="G690" s="70"/>
      <c r="H690" s="70">
        <v>65500</v>
      </c>
    </row>
    <row r="691" spans="1:8" x14ac:dyDescent="0.3">
      <c r="A691" s="69" t="s">
        <v>774</v>
      </c>
      <c r="B691" s="70"/>
      <c r="C691" s="70">
        <v>108955</v>
      </c>
      <c r="D691" s="70"/>
      <c r="E691" s="70"/>
      <c r="F691" s="70"/>
      <c r="G691" s="70"/>
      <c r="H691" s="70">
        <v>108955</v>
      </c>
    </row>
    <row r="692" spans="1:8" x14ac:dyDescent="0.3">
      <c r="A692" s="69" t="s">
        <v>967</v>
      </c>
      <c r="B692" s="70"/>
      <c r="C692" s="70">
        <v>81770</v>
      </c>
      <c r="D692" s="70"/>
      <c r="E692" s="70"/>
      <c r="F692" s="70"/>
      <c r="G692" s="70"/>
      <c r="H692" s="70">
        <v>81770</v>
      </c>
    </row>
    <row r="693" spans="1:8" x14ac:dyDescent="0.3">
      <c r="A693" s="69" t="s">
        <v>570</v>
      </c>
      <c r="B693" s="70">
        <v>188100</v>
      </c>
      <c r="C693" s="70"/>
      <c r="D693" s="70"/>
      <c r="E693" s="70"/>
      <c r="F693" s="70"/>
      <c r="G693" s="70"/>
      <c r="H693" s="70">
        <v>188100</v>
      </c>
    </row>
    <row r="694" spans="1:8" x14ac:dyDescent="0.3">
      <c r="A694" s="69" t="s">
        <v>2287</v>
      </c>
      <c r="B694" s="70"/>
      <c r="C694" s="70"/>
      <c r="D694" s="70"/>
      <c r="E694" s="70"/>
      <c r="F694" s="70">
        <v>263700</v>
      </c>
      <c r="G694" s="70">
        <v>259700</v>
      </c>
      <c r="H694" s="70">
        <v>523400</v>
      </c>
    </row>
    <row r="695" spans="1:8" x14ac:dyDescent="0.3">
      <c r="A695" s="69" t="s">
        <v>1545</v>
      </c>
      <c r="B695" s="70"/>
      <c r="C695" s="70"/>
      <c r="D695" s="70">
        <v>75450</v>
      </c>
      <c r="E695" s="70"/>
      <c r="F695" s="70"/>
      <c r="G695" s="70"/>
      <c r="H695" s="70">
        <v>75450</v>
      </c>
    </row>
    <row r="696" spans="1:8" x14ac:dyDescent="0.3">
      <c r="A696" s="69" t="s">
        <v>691</v>
      </c>
      <c r="B696" s="70">
        <v>154450</v>
      </c>
      <c r="C696" s="70"/>
      <c r="D696" s="70"/>
      <c r="E696" s="70"/>
      <c r="F696" s="70"/>
      <c r="G696" s="70"/>
      <c r="H696" s="70">
        <v>154450</v>
      </c>
    </row>
    <row r="697" spans="1:8" x14ac:dyDescent="0.3">
      <c r="A697" s="69" t="s">
        <v>2069</v>
      </c>
      <c r="B697" s="70"/>
      <c r="C697" s="70"/>
      <c r="D697" s="70"/>
      <c r="E697" s="70"/>
      <c r="F697" s="70">
        <v>463100</v>
      </c>
      <c r="G697" s="70"/>
      <c r="H697" s="70">
        <v>463100</v>
      </c>
    </row>
    <row r="698" spans="1:8" x14ac:dyDescent="0.3">
      <c r="A698" s="69" t="s">
        <v>1563</v>
      </c>
      <c r="B698" s="70"/>
      <c r="C698" s="70"/>
      <c r="D698" s="70">
        <v>162060</v>
      </c>
      <c r="E698" s="70"/>
      <c r="F698" s="70"/>
      <c r="G698" s="70"/>
      <c r="H698" s="70">
        <v>162060</v>
      </c>
    </row>
    <row r="699" spans="1:8" x14ac:dyDescent="0.3">
      <c r="A699" s="69" t="s">
        <v>568</v>
      </c>
      <c r="B699" s="70">
        <v>439650</v>
      </c>
      <c r="C699" s="70"/>
      <c r="D699" s="70"/>
      <c r="E699" s="70"/>
      <c r="F699" s="70"/>
      <c r="G699" s="70"/>
      <c r="H699" s="70">
        <v>439650</v>
      </c>
    </row>
    <row r="700" spans="1:8" x14ac:dyDescent="0.3">
      <c r="A700" s="69" t="s">
        <v>1228</v>
      </c>
      <c r="B700" s="70"/>
      <c r="C700" s="70"/>
      <c r="D700" s="70">
        <v>86710</v>
      </c>
      <c r="E700" s="70">
        <v>95100</v>
      </c>
      <c r="F700" s="70"/>
      <c r="G700" s="70"/>
      <c r="H700" s="70">
        <v>181810</v>
      </c>
    </row>
    <row r="701" spans="1:8" x14ac:dyDescent="0.3">
      <c r="A701" s="69" t="s">
        <v>1023</v>
      </c>
      <c r="B701" s="70"/>
      <c r="C701" s="70">
        <v>114680</v>
      </c>
      <c r="D701" s="70"/>
      <c r="E701" s="70"/>
      <c r="F701" s="70"/>
      <c r="G701" s="70"/>
      <c r="H701" s="70">
        <v>114680</v>
      </c>
    </row>
    <row r="702" spans="1:8" x14ac:dyDescent="0.3">
      <c r="A702" s="69" t="s">
        <v>916</v>
      </c>
      <c r="B702" s="70"/>
      <c r="C702" s="70">
        <v>110500</v>
      </c>
      <c r="D702" s="70"/>
      <c r="E702" s="70"/>
      <c r="F702" s="70"/>
      <c r="G702" s="70"/>
      <c r="H702" s="70">
        <v>110500</v>
      </c>
    </row>
    <row r="703" spans="1:8" x14ac:dyDescent="0.3">
      <c r="A703" s="69" t="s">
        <v>1223</v>
      </c>
      <c r="B703" s="70"/>
      <c r="C703" s="70"/>
      <c r="D703" s="70">
        <v>212395</v>
      </c>
      <c r="E703" s="70"/>
      <c r="F703" s="70"/>
      <c r="G703" s="70"/>
      <c r="H703" s="70">
        <v>212395</v>
      </c>
    </row>
    <row r="704" spans="1:8" x14ac:dyDescent="0.3">
      <c r="A704" s="69" t="s">
        <v>1609</v>
      </c>
      <c r="B704" s="70"/>
      <c r="C704" s="70"/>
      <c r="D704" s="70">
        <v>111610</v>
      </c>
      <c r="E704" s="70"/>
      <c r="F704" s="70"/>
      <c r="G704" s="70"/>
      <c r="H704" s="70">
        <v>111610</v>
      </c>
    </row>
    <row r="705" spans="1:8" x14ac:dyDescent="0.3">
      <c r="A705" s="69" t="s">
        <v>2268</v>
      </c>
      <c r="B705" s="70"/>
      <c r="C705" s="70"/>
      <c r="D705" s="70"/>
      <c r="E705" s="70"/>
      <c r="F705" s="70">
        <v>133200</v>
      </c>
      <c r="G705" s="70">
        <v>151000</v>
      </c>
      <c r="H705" s="70">
        <v>284200</v>
      </c>
    </row>
    <row r="706" spans="1:8" x14ac:dyDescent="0.3">
      <c r="A706" s="69" t="s">
        <v>2335</v>
      </c>
      <c r="B706" s="70"/>
      <c r="C706" s="70"/>
      <c r="D706" s="70"/>
      <c r="E706" s="70"/>
      <c r="F706" s="70">
        <v>1353377</v>
      </c>
      <c r="G706" s="70"/>
      <c r="H706" s="70">
        <v>1353377</v>
      </c>
    </row>
    <row r="707" spans="1:8" x14ac:dyDescent="0.3">
      <c r="A707" s="69" t="s">
        <v>1341</v>
      </c>
      <c r="B707" s="70"/>
      <c r="C707" s="70"/>
      <c r="D707" s="70">
        <v>106320</v>
      </c>
      <c r="E707" s="70"/>
      <c r="F707" s="70">
        <v>200100</v>
      </c>
      <c r="G707" s="70"/>
      <c r="H707" s="70">
        <v>306420</v>
      </c>
    </row>
    <row r="708" spans="1:8" x14ac:dyDescent="0.3">
      <c r="A708" s="69" t="s">
        <v>1944</v>
      </c>
      <c r="B708" s="70"/>
      <c r="C708" s="70"/>
      <c r="D708" s="70"/>
      <c r="E708" s="70">
        <v>2862153</v>
      </c>
      <c r="F708" s="70">
        <v>290400</v>
      </c>
      <c r="G708" s="70"/>
      <c r="H708" s="70">
        <v>3152553</v>
      </c>
    </row>
    <row r="709" spans="1:8" x14ac:dyDescent="0.3">
      <c r="A709" s="69" t="s">
        <v>1427</v>
      </c>
      <c r="B709" s="70"/>
      <c r="C709" s="70"/>
      <c r="D709" s="70">
        <v>85885</v>
      </c>
      <c r="E709" s="70"/>
      <c r="F709" s="70"/>
      <c r="G709" s="70"/>
      <c r="H709" s="70">
        <v>85885</v>
      </c>
    </row>
    <row r="710" spans="1:8" x14ac:dyDescent="0.3">
      <c r="A710" s="69" t="s">
        <v>995</v>
      </c>
      <c r="B710" s="70"/>
      <c r="C710" s="70">
        <v>274380</v>
      </c>
      <c r="D710" s="70"/>
      <c r="E710" s="70">
        <v>487900</v>
      </c>
      <c r="F710" s="70"/>
      <c r="G710" s="70"/>
      <c r="H710" s="70">
        <v>762280</v>
      </c>
    </row>
    <row r="711" spans="1:8" x14ac:dyDescent="0.3">
      <c r="A711" s="69" t="s">
        <v>2471</v>
      </c>
      <c r="B711" s="70"/>
      <c r="C711" s="70"/>
      <c r="D711" s="70"/>
      <c r="E711" s="70"/>
      <c r="F711" s="70"/>
      <c r="G711" s="70">
        <v>119300</v>
      </c>
      <c r="H711" s="70">
        <v>119300</v>
      </c>
    </row>
    <row r="712" spans="1:8" x14ac:dyDescent="0.3">
      <c r="A712" s="69" t="s">
        <v>1787</v>
      </c>
      <c r="B712" s="70"/>
      <c r="C712" s="70"/>
      <c r="D712" s="70"/>
      <c r="E712" s="70">
        <v>119800</v>
      </c>
      <c r="F712" s="70"/>
      <c r="G712" s="70"/>
      <c r="H712" s="70">
        <v>119800</v>
      </c>
    </row>
    <row r="713" spans="1:8" x14ac:dyDescent="0.3">
      <c r="A713" s="69" t="s">
        <v>2322</v>
      </c>
      <c r="B713" s="70"/>
      <c r="C713" s="70"/>
      <c r="D713" s="70"/>
      <c r="E713" s="70"/>
      <c r="F713" s="70">
        <v>445900</v>
      </c>
      <c r="G713" s="70"/>
      <c r="H713" s="70">
        <v>445900</v>
      </c>
    </row>
    <row r="714" spans="1:8" x14ac:dyDescent="0.3">
      <c r="A714" s="69" t="s">
        <v>2366</v>
      </c>
      <c r="B714" s="70"/>
      <c r="C714" s="70"/>
      <c r="D714" s="70"/>
      <c r="E714" s="70"/>
      <c r="F714" s="70">
        <v>123200</v>
      </c>
      <c r="G714" s="70"/>
      <c r="H714" s="70">
        <v>123200</v>
      </c>
    </row>
    <row r="715" spans="1:8" x14ac:dyDescent="0.3">
      <c r="A715" s="69" t="s">
        <v>703</v>
      </c>
      <c r="B715" s="70">
        <v>94700</v>
      </c>
      <c r="C715" s="70"/>
      <c r="D715" s="70"/>
      <c r="E715" s="70"/>
      <c r="F715" s="70"/>
      <c r="G715" s="70"/>
      <c r="H715" s="70">
        <v>94700</v>
      </c>
    </row>
    <row r="716" spans="1:8" x14ac:dyDescent="0.3">
      <c r="A716" s="69" t="s">
        <v>1638</v>
      </c>
      <c r="B716" s="70"/>
      <c r="C716" s="70"/>
      <c r="D716" s="70">
        <v>359640</v>
      </c>
      <c r="E716" s="70"/>
      <c r="F716" s="70"/>
      <c r="G716" s="70"/>
      <c r="H716" s="70">
        <v>359640</v>
      </c>
    </row>
    <row r="717" spans="1:8" x14ac:dyDescent="0.3">
      <c r="A717" s="69" t="s">
        <v>1593</v>
      </c>
      <c r="B717" s="70"/>
      <c r="C717" s="70"/>
      <c r="D717" s="70">
        <v>100450</v>
      </c>
      <c r="E717" s="70"/>
      <c r="F717" s="70"/>
      <c r="G717" s="70"/>
      <c r="H717" s="70">
        <v>100450</v>
      </c>
    </row>
    <row r="718" spans="1:8" x14ac:dyDescent="0.3">
      <c r="A718" s="69" t="s">
        <v>646</v>
      </c>
      <c r="B718" s="70">
        <v>50200</v>
      </c>
      <c r="C718" s="70">
        <v>321690</v>
      </c>
      <c r="D718" s="70"/>
      <c r="E718" s="70"/>
      <c r="F718" s="70"/>
      <c r="G718" s="70"/>
      <c r="H718" s="70">
        <v>371890</v>
      </c>
    </row>
    <row r="719" spans="1:8" x14ac:dyDescent="0.3">
      <c r="A719" s="69" t="s">
        <v>1088</v>
      </c>
      <c r="B719" s="70"/>
      <c r="C719" s="70">
        <v>164740</v>
      </c>
      <c r="D719" s="70"/>
      <c r="E719" s="70"/>
      <c r="F719" s="70"/>
      <c r="G719" s="70"/>
      <c r="H719" s="70">
        <v>164740</v>
      </c>
    </row>
    <row r="720" spans="1:8" x14ac:dyDescent="0.3">
      <c r="A720" s="69" t="s">
        <v>1732</v>
      </c>
      <c r="B720" s="70"/>
      <c r="C720" s="70"/>
      <c r="D720" s="70"/>
      <c r="E720" s="70">
        <v>105100</v>
      </c>
      <c r="F720" s="70"/>
      <c r="G720" s="70"/>
      <c r="H720" s="70">
        <v>105100</v>
      </c>
    </row>
    <row r="721" spans="1:8" x14ac:dyDescent="0.3">
      <c r="A721" s="69" t="s">
        <v>2125</v>
      </c>
      <c r="B721" s="70"/>
      <c r="C721" s="70"/>
      <c r="D721" s="70"/>
      <c r="E721" s="70"/>
      <c r="F721" s="70">
        <v>133200</v>
      </c>
      <c r="G721" s="70"/>
      <c r="H721" s="70">
        <v>133200</v>
      </c>
    </row>
    <row r="722" spans="1:8" x14ac:dyDescent="0.3">
      <c r="A722" s="69" t="s">
        <v>1175</v>
      </c>
      <c r="B722" s="70"/>
      <c r="C722" s="70">
        <v>108090</v>
      </c>
      <c r="D722" s="70"/>
      <c r="E722" s="70"/>
      <c r="F722" s="70"/>
      <c r="G722" s="70"/>
      <c r="H722" s="70">
        <v>108090</v>
      </c>
    </row>
    <row r="723" spans="1:8" x14ac:dyDescent="0.3">
      <c r="A723" s="69" t="s">
        <v>1594</v>
      </c>
      <c r="B723" s="70"/>
      <c r="C723" s="70"/>
      <c r="D723" s="70">
        <v>75450</v>
      </c>
      <c r="E723" s="70"/>
      <c r="F723" s="70"/>
      <c r="G723" s="70"/>
      <c r="H723" s="70">
        <v>75450</v>
      </c>
    </row>
    <row r="724" spans="1:8" x14ac:dyDescent="0.3">
      <c r="A724" s="69" t="s">
        <v>2041</v>
      </c>
      <c r="B724" s="70"/>
      <c r="C724" s="70"/>
      <c r="D724" s="70"/>
      <c r="E724" s="70">
        <v>153300</v>
      </c>
      <c r="F724" s="70"/>
      <c r="G724" s="70"/>
      <c r="H724" s="70">
        <v>153300</v>
      </c>
    </row>
    <row r="725" spans="1:8" x14ac:dyDescent="0.3">
      <c r="A725" s="69" t="s">
        <v>471</v>
      </c>
      <c r="B725" s="70">
        <v>104850</v>
      </c>
      <c r="C725" s="70">
        <v>95650</v>
      </c>
      <c r="D725" s="70"/>
      <c r="E725" s="70"/>
      <c r="F725" s="70"/>
      <c r="G725" s="70"/>
      <c r="H725" s="70">
        <v>200500</v>
      </c>
    </row>
    <row r="726" spans="1:8" x14ac:dyDescent="0.3">
      <c r="A726" s="69" t="s">
        <v>2308</v>
      </c>
      <c r="B726" s="70"/>
      <c r="C726" s="70"/>
      <c r="D726" s="70"/>
      <c r="E726" s="70"/>
      <c r="F726" s="70">
        <v>651100</v>
      </c>
      <c r="G726" s="70"/>
      <c r="H726" s="70">
        <v>651100</v>
      </c>
    </row>
    <row r="727" spans="1:8" x14ac:dyDescent="0.3">
      <c r="A727" s="69" t="s">
        <v>715</v>
      </c>
      <c r="B727" s="70">
        <v>102800</v>
      </c>
      <c r="C727" s="70"/>
      <c r="D727" s="70"/>
      <c r="E727" s="70"/>
      <c r="F727" s="70"/>
      <c r="G727" s="70"/>
      <c r="H727" s="70">
        <v>102800</v>
      </c>
    </row>
    <row r="728" spans="1:8" x14ac:dyDescent="0.3">
      <c r="A728" s="69" t="s">
        <v>1324</v>
      </c>
      <c r="B728" s="70"/>
      <c r="C728" s="70"/>
      <c r="D728" s="70">
        <v>180225</v>
      </c>
      <c r="E728" s="70"/>
      <c r="F728" s="70"/>
      <c r="G728" s="70"/>
      <c r="H728" s="70">
        <v>180225</v>
      </c>
    </row>
    <row r="729" spans="1:8" x14ac:dyDescent="0.3">
      <c r="A729" s="69" t="s">
        <v>1613</v>
      </c>
      <c r="B729" s="70"/>
      <c r="C729" s="70"/>
      <c r="D729" s="70">
        <v>249440</v>
      </c>
      <c r="E729" s="70"/>
      <c r="F729" s="70"/>
      <c r="G729" s="70"/>
      <c r="H729" s="70">
        <v>249440</v>
      </c>
    </row>
    <row r="730" spans="1:8" x14ac:dyDescent="0.3">
      <c r="A730" s="69" t="s">
        <v>2306</v>
      </c>
      <c r="B730" s="70"/>
      <c r="C730" s="70"/>
      <c r="D730" s="70"/>
      <c r="E730" s="70"/>
      <c r="F730" s="70">
        <v>3500300</v>
      </c>
      <c r="G730" s="70"/>
      <c r="H730" s="70">
        <v>3500300</v>
      </c>
    </row>
    <row r="731" spans="1:8" x14ac:dyDescent="0.3">
      <c r="A731" s="69" t="s">
        <v>1992</v>
      </c>
      <c r="B731" s="70"/>
      <c r="C731" s="70"/>
      <c r="D731" s="70"/>
      <c r="E731" s="70">
        <v>422400</v>
      </c>
      <c r="F731" s="70"/>
      <c r="G731" s="70"/>
      <c r="H731" s="70">
        <v>422400</v>
      </c>
    </row>
    <row r="732" spans="1:8" x14ac:dyDescent="0.3">
      <c r="A732" s="69" t="s">
        <v>2396</v>
      </c>
      <c r="B732" s="70"/>
      <c r="C732" s="70"/>
      <c r="D732" s="70"/>
      <c r="E732" s="70"/>
      <c r="F732" s="70">
        <v>213950</v>
      </c>
      <c r="G732" s="70"/>
      <c r="H732" s="70">
        <v>213950</v>
      </c>
    </row>
    <row r="733" spans="1:8" x14ac:dyDescent="0.3">
      <c r="A733" s="69" t="s">
        <v>1900</v>
      </c>
      <c r="B733" s="70"/>
      <c r="C733" s="70"/>
      <c r="D733" s="70"/>
      <c r="E733" s="70">
        <v>80000</v>
      </c>
      <c r="F733" s="70"/>
      <c r="G733" s="70"/>
      <c r="H733" s="70">
        <v>80000</v>
      </c>
    </row>
    <row r="734" spans="1:8" x14ac:dyDescent="0.3">
      <c r="A734" s="69" t="s">
        <v>928</v>
      </c>
      <c r="B734" s="70"/>
      <c r="C734" s="70">
        <v>311585</v>
      </c>
      <c r="D734" s="70"/>
      <c r="E734" s="70">
        <v>509720</v>
      </c>
      <c r="F734" s="70"/>
      <c r="G734" s="70"/>
      <c r="H734" s="70">
        <v>821305</v>
      </c>
    </row>
    <row r="735" spans="1:8" x14ac:dyDescent="0.3">
      <c r="A735" s="69" t="s">
        <v>2017</v>
      </c>
      <c r="B735" s="70"/>
      <c r="C735" s="70"/>
      <c r="D735" s="70"/>
      <c r="E735" s="70">
        <v>341276</v>
      </c>
      <c r="F735" s="70"/>
      <c r="G735" s="70"/>
      <c r="H735" s="70">
        <v>341276</v>
      </c>
    </row>
    <row r="736" spans="1:8" x14ac:dyDescent="0.3">
      <c r="A736" s="69" t="s">
        <v>1377</v>
      </c>
      <c r="B736" s="70"/>
      <c r="C736" s="70"/>
      <c r="D736" s="70">
        <v>111610</v>
      </c>
      <c r="E736" s="70"/>
      <c r="F736" s="70">
        <v>233400</v>
      </c>
      <c r="G736" s="70"/>
      <c r="H736" s="70">
        <v>345010</v>
      </c>
    </row>
    <row r="737" spans="1:8" x14ac:dyDescent="0.3">
      <c r="A737" s="69" t="s">
        <v>1878</v>
      </c>
      <c r="B737" s="70"/>
      <c r="C737" s="70"/>
      <c r="D737" s="70"/>
      <c r="E737" s="70">
        <v>613500</v>
      </c>
      <c r="F737" s="70"/>
      <c r="G737" s="70"/>
      <c r="H737" s="70">
        <v>613500</v>
      </c>
    </row>
    <row r="738" spans="1:8" x14ac:dyDescent="0.3">
      <c r="A738" s="69" t="s">
        <v>1114</v>
      </c>
      <c r="B738" s="70"/>
      <c r="C738" s="70">
        <v>805790</v>
      </c>
      <c r="D738" s="70"/>
      <c r="E738" s="70"/>
      <c r="F738" s="70"/>
      <c r="G738" s="70"/>
      <c r="H738" s="70">
        <v>805790</v>
      </c>
    </row>
    <row r="739" spans="1:8" x14ac:dyDescent="0.3">
      <c r="A739" s="69" t="s">
        <v>1660</v>
      </c>
      <c r="B739" s="70"/>
      <c r="C739" s="70"/>
      <c r="D739" s="70">
        <v>90450</v>
      </c>
      <c r="E739" s="70"/>
      <c r="F739" s="70"/>
      <c r="G739" s="70"/>
      <c r="H739" s="70">
        <v>90450</v>
      </c>
    </row>
    <row r="740" spans="1:8" x14ac:dyDescent="0.3">
      <c r="A740" s="69" t="s">
        <v>1722</v>
      </c>
      <c r="B740" s="70"/>
      <c r="C740" s="70"/>
      <c r="D740" s="70"/>
      <c r="E740" s="70">
        <v>80100</v>
      </c>
      <c r="F740" s="70"/>
      <c r="G740" s="70"/>
      <c r="H740" s="70">
        <v>80100</v>
      </c>
    </row>
    <row r="741" spans="1:8" x14ac:dyDescent="0.3">
      <c r="A741" s="69" t="s">
        <v>660</v>
      </c>
      <c r="B741" s="70">
        <v>3194395</v>
      </c>
      <c r="C741" s="70"/>
      <c r="D741" s="70"/>
      <c r="E741" s="70"/>
      <c r="F741" s="70"/>
      <c r="G741" s="70"/>
      <c r="H741" s="70">
        <v>3194395</v>
      </c>
    </row>
    <row r="742" spans="1:8" x14ac:dyDescent="0.3">
      <c r="A742" s="69" t="s">
        <v>1141</v>
      </c>
      <c r="B742" s="70"/>
      <c r="C742" s="70">
        <v>35730</v>
      </c>
      <c r="D742" s="70"/>
      <c r="E742" s="70"/>
      <c r="F742" s="70"/>
      <c r="G742" s="70"/>
      <c r="H742" s="70">
        <v>35730</v>
      </c>
    </row>
    <row r="743" spans="1:8" x14ac:dyDescent="0.3">
      <c r="A743" s="69" t="s">
        <v>2315</v>
      </c>
      <c r="B743" s="70"/>
      <c r="C743" s="70"/>
      <c r="D743" s="70"/>
      <c r="E743" s="70"/>
      <c r="F743" s="70">
        <v>133200</v>
      </c>
      <c r="G743" s="70"/>
      <c r="H743" s="70">
        <v>133200</v>
      </c>
    </row>
    <row r="744" spans="1:8" x14ac:dyDescent="0.3">
      <c r="A744" s="69" t="s">
        <v>639</v>
      </c>
      <c r="B744" s="70">
        <v>87800</v>
      </c>
      <c r="C744" s="70"/>
      <c r="D744" s="70"/>
      <c r="E744" s="70"/>
      <c r="F744" s="70"/>
      <c r="G744" s="70"/>
      <c r="H744" s="70">
        <v>87800</v>
      </c>
    </row>
    <row r="745" spans="1:8" x14ac:dyDescent="0.3">
      <c r="A745" s="69" t="s">
        <v>946</v>
      </c>
      <c r="B745" s="70"/>
      <c r="C745" s="70">
        <v>184190</v>
      </c>
      <c r="D745" s="70"/>
      <c r="E745" s="70"/>
      <c r="F745" s="70"/>
      <c r="G745" s="70"/>
      <c r="H745" s="70">
        <v>184190</v>
      </c>
    </row>
    <row r="746" spans="1:8" x14ac:dyDescent="0.3">
      <c r="A746" s="69" t="s">
        <v>1532</v>
      </c>
      <c r="B746" s="70"/>
      <c r="C746" s="70"/>
      <c r="D746" s="70">
        <v>610520</v>
      </c>
      <c r="E746" s="70"/>
      <c r="F746" s="70"/>
      <c r="G746" s="70"/>
      <c r="H746" s="70">
        <v>610520</v>
      </c>
    </row>
    <row r="747" spans="1:8" x14ac:dyDescent="0.3">
      <c r="A747" s="69" t="s">
        <v>683</v>
      </c>
      <c r="B747" s="70">
        <v>202750</v>
      </c>
      <c r="C747" s="70"/>
      <c r="D747" s="70"/>
      <c r="E747" s="70"/>
      <c r="F747" s="70"/>
      <c r="G747" s="70"/>
      <c r="H747" s="70">
        <v>202750</v>
      </c>
    </row>
    <row r="748" spans="1:8" x14ac:dyDescent="0.3">
      <c r="A748" s="69" t="s">
        <v>543</v>
      </c>
      <c r="B748" s="70">
        <v>104850</v>
      </c>
      <c r="C748" s="70"/>
      <c r="D748" s="70"/>
      <c r="E748" s="70"/>
      <c r="F748" s="70"/>
      <c r="G748" s="70"/>
      <c r="H748" s="70">
        <v>104850</v>
      </c>
    </row>
    <row r="749" spans="1:8" x14ac:dyDescent="0.3">
      <c r="A749" s="69" t="s">
        <v>905</v>
      </c>
      <c r="B749" s="70"/>
      <c r="C749" s="70">
        <v>74575</v>
      </c>
      <c r="D749" s="70"/>
      <c r="E749" s="70"/>
      <c r="F749" s="70"/>
      <c r="G749" s="70"/>
      <c r="H749" s="70">
        <v>74575</v>
      </c>
    </row>
    <row r="750" spans="1:8" x14ac:dyDescent="0.3">
      <c r="A750" s="69" t="s">
        <v>759</v>
      </c>
      <c r="B750" s="70"/>
      <c r="C750" s="70">
        <v>3715240</v>
      </c>
      <c r="D750" s="70">
        <v>99480</v>
      </c>
      <c r="E750" s="70"/>
      <c r="F750" s="70"/>
      <c r="G750" s="70"/>
      <c r="H750" s="70">
        <v>3814720</v>
      </c>
    </row>
    <row r="751" spans="1:8" x14ac:dyDescent="0.3">
      <c r="A751" s="69" t="s">
        <v>2281</v>
      </c>
      <c r="B751" s="70"/>
      <c r="C751" s="70"/>
      <c r="D751" s="70"/>
      <c r="E751" s="70"/>
      <c r="F751" s="70">
        <v>584100</v>
      </c>
      <c r="G751" s="70"/>
      <c r="H751" s="70">
        <v>584100</v>
      </c>
    </row>
    <row r="752" spans="1:8" x14ac:dyDescent="0.3">
      <c r="A752" s="69" t="s">
        <v>597</v>
      </c>
      <c r="B752" s="70">
        <v>38050</v>
      </c>
      <c r="C752" s="70"/>
      <c r="D752" s="70"/>
      <c r="E752" s="70">
        <v>912650</v>
      </c>
      <c r="F752" s="70"/>
      <c r="G752" s="70"/>
      <c r="H752" s="70">
        <v>950700</v>
      </c>
    </row>
    <row r="753" spans="1:8" x14ac:dyDescent="0.3">
      <c r="A753" s="69" t="s">
        <v>2307</v>
      </c>
      <c r="B753" s="70"/>
      <c r="C753" s="70"/>
      <c r="D753" s="70"/>
      <c r="E753" s="70"/>
      <c r="F753" s="70">
        <v>133800</v>
      </c>
      <c r="G753" s="70"/>
      <c r="H753" s="70">
        <v>133800</v>
      </c>
    </row>
    <row r="754" spans="1:8" x14ac:dyDescent="0.3">
      <c r="A754" s="69" t="s">
        <v>1693</v>
      </c>
      <c r="B754" s="70"/>
      <c r="C754" s="70"/>
      <c r="D754" s="70"/>
      <c r="E754" s="70">
        <v>80100</v>
      </c>
      <c r="F754" s="70"/>
      <c r="G754" s="70"/>
      <c r="H754" s="70">
        <v>80100</v>
      </c>
    </row>
    <row r="755" spans="1:8" x14ac:dyDescent="0.3">
      <c r="A755" s="69" t="s">
        <v>601</v>
      </c>
      <c r="B755" s="70">
        <v>197000</v>
      </c>
      <c r="C755" s="70"/>
      <c r="D755" s="70"/>
      <c r="E755" s="70"/>
      <c r="F755" s="70"/>
      <c r="G755" s="70"/>
      <c r="H755" s="70">
        <v>197000</v>
      </c>
    </row>
    <row r="756" spans="1:8" x14ac:dyDescent="0.3">
      <c r="A756" s="69" t="s">
        <v>1385</v>
      </c>
      <c r="B756" s="70"/>
      <c r="C756" s="70"/>
      <c r="D756" s="70">
        <v>512410</v>
      </c>
      <c r="E756" s="70"/>
      <c r="F756" s="70">
        <v>387300</v>
      </c>
      <c r="G756" s="70"/>
      <c r="H756" s="70">
        <v>899710</v>
      </c>
    </row>
    <row r="757" spans="1:8" x14ac:dyDescent="0.3">
      <c r="A757" s="69" t="s">
        <v>2390</v>
      </c>
      <c r="B757" s="70"/>
      <c r="C757" s="70"/>
      <c r="D757" s="70"/>
      <c r="E757" s="70"/>
      <c r="F757" s="70">
        <v>216400</v>
      </c>
      <c r="G757" s="70"/>
      <c r="H757" s="70">
        <v>216400</v>
      </c>
    </row>
    <row r="758" spans="1:8" x14ac:dyDescent="0.3">
      <c r="A758" s="69" t="s">
        <v>522</v>
      </c>
      <c r="B758" s="70">
        <v>439650</v>
      </c>
      <c r="C758" s="70"/>
      <c r="D758" s="70"/>
      <c r="E758" s="70"/>
      <c r="F758" s="70"/>
      <c r="G758" s="70"/>
      <c r="H758" s="70">
        <v>439650</v>
      </c>
    </row>
    <row r="759" spans="1:8" x14ac:dyDescent="0.3">
      <c r="A759" s="69" t="s">
        <v>616</v>
      </c>
      <c r="B759" s="70">
        <v>113700</v>
      </c>
      <c r="C759" s="70"/>
      <c r="D759" s="70">
        <v>124960</v>
      </c>
      <c r="E759" s="70">
        <v>116900</v>
      </c>
      <c r="F759" s="70"/>
      <c r="G759" s="70"/>
      <c r="H759" s="70">
        <v>355560</v>
      </c>
    </row>
    <row r="760" spans="1:8" x14ac:dyDescent="0.3">
      <c r="A760" s="69" t="s">
        <v>1871</v>
      </c>
      <c r="B760" s="70"/>
      <c r="C760" s="70"/>
      <c r="D760" s="70"/>
      <c r="E760" s="70">
        <v>95100</v>
      </c>
      <c r="F760" s="70"/>
      <c r="G760" s="70"/>
      <c r="H760" s="70">
        <v>95100</v>
      </c>
    </row>
    <row r="761" spans="1:8" x14ac:dyDescent="0.3">
      <c r="A761" s="69" t="s">
        <v>910</v>
      </c>
      <c r="B761" s="70"/>
      <c r="C761" s="70">
        <v>273820</v>
      </c>
      <c r="D761" s="70"/>
      <c r="E761" s="70"/>
      <c r="F761" s="70"/>
      <c r="G761" s="70"/>
      <c r="H761" s="70">
        <v>273820</v>
      </c>
    </row>
    <row r="762" spans="1:8" x14ac:dyDescent="0.3">
      <c r="A762" s="69" t="s">
        <v>571</v>
      </c>
      <c r="B762" s="70">
        <v>163200</v>
      </c>
      <c r="C762" s="70">
        <v>177820</v>
      </c>
      <c r="D762" s="70"/>
      <c r="E762" s="70">
        <v>270470</v>
      </c>
      <c r="F762" s="70">
        <v>290000</v>
      </c>
      <c r="G762" s="70"/>
      <c r="H762" s="70">
        <v>901490</v>
      </c>
    </row>
    <row r="763" spans="1:8" x14ac:dyDescent="0.3">
      <c r="A763" s="69" t="s">
        <v>1192</v>
      </c>
      <c r="B763" s="70"/>
      <c r="C763" s="70">
        <v>81090</v>
      </c>
      <c r="D763" s="70"/>
      <c r="E763" s="70">
        <v>137800</v>
      </c>
      <c r="F763" s="70">
        <v>74700</v>
      </c>
      <c r="G763" s="70"/>
      <c r="H763" s="70">
        <v>293590</v>
      </c>
    </row>
    <row r="764" spans="1:8" x14ac:dyDescent="0.3">
      <c r="A764" s="69" t="s">
        <v>2348</v>
      </c>
      <c r="B764" s="70"/>
      <c r="C764" s="70"/>
      <c r="D764" s="70"/>
      <c r="E764" s="70"/>
      <c r="F764" s="70">
        <v>520500</v>
      </c>
      <c r="G764" s="70"/>
      <c r="H764" s="70">
        <v>520500</v>
      </c>
    </row>
    <row r="765" spans="1:8" x14ac:dyDescent="0.3">
      <c r="A765" s="69" t="s">
        <v>2291</v>
      </c>
      <c r="B765" s="70"/>
      <c r="C765" s="70"/>
      <c r="D765" s="70"/>
      <c r="E765" s="70"/>
      <c r="F765" s="70">
        <v>133800</v>
      </c>
      <c r="G765" s="70"/>
      <c r="H765" s="70">
        <v>133800</v>
      </c>
    </row>
    <row r="766" spans="1:8" x14ac:dyDescent="0.3">
      <c r="A766" s="69" t="s">
        <v>1293</v>
      </c>
      <c r="B766" s="70"/>
      <c r="C766" s="70"/>
      <c r="D766" s="70">
        <v>100550</v>
      </c>
      <c r="E766" s="70"/>
      <c r="F766" s="70"/>
      <c r="G766" s="70"/>
      <c r="H766" s="70">
        <v>100550</v>
      </c>
    </row>
    <row r="767" spans="1:8" x14ac:dyDescent="0.3">
      <c r="A767" s="69" t="s">
        <v>2226</v>
      </c>
      <c r="B767" s="70"/>
      <c r="C767" s="70"/>
      <c r="D767" s="70"/>
      <c r="E767" s="70"/>
      <c r="F767" s="70">
        <v>294100</v>
      </c>
      <c r="G767" s="70"/>
      <c r="H767" s="70">
        <v>294100</v>
      </c>
    </row>
    <row r="768" spans="1:8" x14ac:dyDescent="0.3">
      <c r="A768" s="69" t="s">
        <v>2377</v>
      </c>
      <c r="B768" s="70"/>
      <c r="C768" s="70"/>
      <c r="D768" s="70"/>
      <c r="E768" s="70"/>
      <c r="F768" s="70">
        <v>170300</v>
      </c>
      <c r="G768" s="70">
        <v>94300</v>
      </c>
      <c r="H768" s="70">
        <v>264600</v>
      </c>
    </row>
    <row r="769" spans="1:8" x14ac:dyDescent="0.3">
      <c r="A769" s="69" t="s">
        <v>1461</v>
      </c>
      <c r="B769" s="70"/>
      <c r="C769" s="70"/>
      <c r="D769" s="70">
        <v>182450</v>
      </c>
      <c r="E769" s="70"/>
      <c r="F769" s="70"/>
      <c r="G769" s="70"/>
      <c r="H769" s="70">
        <v>182450</v>
      </c>
    </row>
    <row r="770" spans="1:8" x14ac:dyDescent="0.3">
      <c r="A770" s="69" t="s">
        <v>1771</v>
      </c>
      <c r="B770" s="70"/>
      <c r="C770" s="70"/>
      <c r="D770" s="70"/>
      <c r="E770" s="70">
        <v>95100</v>
      </c>
      <c r="F770" s="70"/>
      <c r="G770" s="70"/>
      <c r="H770" s="70">
        <v>95100</v>
      </c>
    </row>
    <row r="771" spans="1:8" x14ac:dyDescent="0.3">
      <c r="A771" s="69" t="s">
        <v>2225</v>
      </c>
      <c r="B771" s="70"/>
      <c r="C771" s="70"/>
      <c r="D771" s="70"/>
      <c r="E771" s="70"/>
      <c r="F771" s="70">
        <v>492100</v>
      </c>
      <c r="G771" s="70"/>
      <c r="H771" s="70">
        <v>492100</v>
      </c>
    </row>
    <row r="772" spans="1:8" x14ac:dyDescent="0.3">
      <c r="A772" s="69" t="s">
        <v>2277</v>
      </c>
      <c r="B772" s="70"/>
      <c r="C772" s="70"/>
      <c r="D772" s="70"/>
      <c r="E772" s="70"/>
      <c r="F772" s="70">
        <v>286700</v>
      </c>
      <c r="G772" s="70"/>
      <c r="H772" s="70">
        <v>286700</v>
      </c>
    </row>
    <row r="773" spans="1:8" x14ac:dyDescent="0.3">
      <c r="A773" s="69" t="s">
        <v>1836</v>
      </c>
      <c r="B773" s="70"/>
      <c r="C773" s="70"/>
      <c r="D773" s="70"/>
      <c r="E773" s="70">
        <v>80100</v>
      </c>
      <c r="F773" s="70"/>
      <c r="G773" s="70"/>
      <c r="H773" s="70">
        <v>80100</v>
      </c>
    </row>
    <row r="774" spans="1:8" x14ac:dyDescent="0.3">
      <c r="A774" s="69" t="s">
        <v>1844</v>
      </c>
      <c r="B774" s="70"/>
      <c r="C774" s="70"/>
      <c r="D774" s="70"/>
      <c r="E774" s="70">
        <v>184000</v>
      </c>
      <c r="F774" s="70"/>
      <c r="G774" s="70"/>
      <c r="H774" s="70">
        <v>184000</v>
      </c>
    </row>
    <row r="775" spans="1:8" x14ac:dyDescent="0.3">
      <c r="A775" s="69" t="s">
        <v>1083</v>
      </c>
      <c r="B775" s="70"/>
      <c r="C775" s="70">
        <v>389300</v>
      </c>
      <c r="D775" s="70"/>
      <c r="E775" s="70"/>
      <c r="F775" s="70"/>
      <c r="G775" s="70"/>
      <c r="H775" s="70">
        <v>389300</v>
      </c>
    </row>
    <row r="776" spans="1:8" x14ac:dyDescent="0.3">
      <c r="A776" s="69" t="s">
        <v>1430</v>
      </c>
      <c r="B776" s="70"/>
      <c r="C776" s="70"/>
      <c r="D776" s="70">
        <v>85885</v>
      </c>
      <c r="E776" s="70"/>
      <c r="F776" s="70"/>
      <c r="G776" s="70"/>
      <c r="H776" s="70">
        <v>85885</v>
      </c>
    </row>
    <row r="777" spans="1:8" x14ac:dyDescent="0.3">
      <c r="A777" s="69" t="s">
        <v>2364</v>
      </c>
      <c r="B777" s="70"/>
      <c r="C777" s="70"/>
      <c r="D777" s="70"/>
      <c r="E777" s="70"/>
      <c r="F777" s="70">
        <v>133200</v>
      </c>
      <c r="G777" s="70"/>
      <c r="H777" s="70">
        <v>133200</v>
      </c>
    </row>
    <row r="778" spans="1:8" x14ac:dyDescent="0.3">
      <c r="A778" s="69" t="s">
        <v>1919</v>
      </c>
      <c r="B778" s="70"/>
      <c r="C778" s="70"/>
      <c r="D778" s="70"/>
      <c r="E778" s="70">
        <v>303800</v>
      </c>
      <c r="F778" s="70"/>
      <c r="G778" s="70"/>
      <c r="H778" s="70">
        <v>303800</v>
      </c>
    </row>
    <row r="779" spans="1:8" x14ac:dyDescent="0.3">
      <c r="A779" s="69" t="s">
        <v>1331</v>
      </c>
      <c r="B779" s="70"/>
      <c r="C779" s="70"/>
      <c r="D779" s="70">
        <v>100450</v>
      </c>
      <c r="E779" s="70"/>
      <c r="F779" s="70"/>
      <c r="G779" s="70"/>
      <c r="H779" s="70">
        <v>100450</v>
      </c>
    </row>
    <row r="780" spans="1:8" x14ac:dyDescent="0.3">
      <c r="A780" s="69" t="s">
        <v>886</v>
      </c>
      <c r="B780" s="70"/>
      <c r="C780" s="70">
        <v>90155</v>
      </c>
      <c r="D780" s="70"/>
      <c r="E780" s="70"/>
      <c r="F780" s="70"/>
      <c r="G780" s="70"/>
      <c r="H780" s="70">
        <v>90155</v>
      </c>
    </row>
    <row r="781" spans="1:8" x14ac:dyDescent="0.3">
      <c r="A781" s="69" t="s">
        <v>2053</v>
      </c>
      <c r="B781" s="70"/>
      <c r="C781" s="70"/>
      <c r="D781" s="70"/>
      <c r="E781" s="70">
        <v>223500</v>
      </c>
      <c r="F781" s="70"/>
      <c r="G781" s="70"/>
      <c r="H781" s="70">
        <v>223500</v>
      </c>
    </row>
    <row r="782" spans="1:8" x14ac:dyDescent="0.3">
      <c r="A782" s="69" t="s">
        <v>1400</v>
      </c>
      <c r="B782" s="70"/>
      <c r="C782" s="70"/>
      <c r="D782" s="70">
        <v>100450</v>
      </c>
      <c r="E782" s="70"/>
      <c r="F782" s="70"/>
      <c r="G782" s="70"/>
      <c r="H782" s="70">
        <v>100450</v>
      </c>
    </row>
    <row r="783" spans="1:8" x14ac:dyDescent="0.3">
      <c r="A783" s="69" t="s">
        <v>1294</v>
      </c>
      <c r="B783" s="70"/>
      <c r="C783" s="70"/>
      <c r="D783" s="70">
        <v>207445</v>
      </c>
      <c r="E783" s="70">
        <v>468800</v>
      </c>
      <c r="F783" s="70"/>
      <c r="G783" s="70"/>
      <c r="H783" s="70">
        <v>676245</v>
      </c>
    </row>
    <row r="784" spans="1:8" x14ac:dyDescent="0.3">
      <c r="A784" s="69" t="s">
        <v>1810</v>
      </c>
      <c r="B784" s="70"/>
      <c r="C784" s="70"/>
      <c r="D784" s="70"/>
      <c r="E784" s="70">
        <v>119800</v>
      </c>
      <c r="F784" s="70"/>
      <c r="G784" s="70"/>
      <c r="H784" s="70">
        <v>119800</v>
      </c>
    </row>
    <row r="785" spans="1:8" x14ac:dyDescent="0.3">
      <c r="A785" s="69" t="s">
        <v>1911</v>
      </c>
      <c r="B785" s="70"/>
      <c r="C785" s="70"/>
      <c r="D785" s="70"/>
      <c r="E785" s="70">
        <v>88300</v>
      </c>
      <c r="F785" s="70"/>
      <c r="G785" s="70"/>
      <c r="H785" s="70">
        <v>88300</v>
      </c>
    </row>
    <row r="786" spans="1:8" x14ac:dyDescent="0.3">
      <c r="A786" s="69" t="s">
        <v>2398</v>
      </c>
      <c r="B786" s="70"/>
      <c r="C786" s="70"/>
      <c r="D786" s="70"/>
      <c r="E786" s="70"/>
      <c r="F786" s="70">
        <v>50200</v>
      </c>
      <c r="G786" s="70"/>
      <c r="H786" s="70">
        <v>50200</v>
      </c>
    </row>
    <row r="787" spans="1:8" x14ac:dyDescent="0.3">
      <c r="A787" s="69" t="s">
        <v>912</v>
      </c>
      <c r="B787" s="70"/>
      <c r="C787" s="70">
        <v>398215</v>
      </c>
      <c r="D787" s="70"/>
      <c r="E787" s="70"/>
      <c r="F787" s="70"/>
      <c r="G787" s="70"/>
      <c r="H787" s="70">
        <v>398215</v>
      </c>
    </row>
    <row r="788" spans="1:8" x14ac:dyDescent="0.3">
      <c r="A788" s="69" t="s">
        <v>1154</v>
      </c>
      <c r="B788" s="70"/>
      <c r="C788" s="70">
        <v>441420</v>
      </c>
      <c r="D788" s="70"/>
      <c r="E788" s="70"/>
      <c r="F788" s="70"/>
      <c r="G788" s="70"/>
      <c r="H788" s="70">
        <v>441420</v>
      </c>
    </row>
    <row r="789" spans="1:8" x14ac:dyDescent="0.3">
      <c r="A789" s="69" t="s">
        <v>1595</v>
      </c>
      <c r="B789" s="70"/>
      <c r="C789" s="70"/>
      <c r="D789" s="70">
        <v>356100</v>
      </c>
      <c r="E789" s="70"/>
      <c r="F789" s="70"/>
      <c r="G789" s="70"/>
      <c r="H789" s="70">
        <v>356100</v>
      </c>
    </row>
    <row r="790" spans="1:8" x14ac:dyDescent="0.3">
      <c r="A790" s="69" t="s">
        <v>1804</v>
      </c>
      <c r="B790" s="70"/>
      <c r="C790" s="70"/>
      <c r="D790" s="70"/>
      <c r="E790" s="70">
        <v>536166</v>
      </c>
      <c r="F790" s="70"/>
      <c r="G790" s="70"/>
      <c r="H790" s="70">
        <v>536166</v>
      </c>
    </row>
    <row r="791" spans="1:8" x14ac:dyDescent="0.3">
      <c r="A791" s="69" t="s">
        <v>764</v>
      </c>
      <c r="B791" s="70"/>
      <c r="C791" s="70">
        <v>110595</v>
      </c>
      <c r="D791" s="70"/>
      <c r="E791" s="70"/>
      <c r="F791" s="70"/>
      <c r="G791" s="70"/>
      <c r="H791" s="70">
        <v>110595</v>
      </c>
    </row>
    <row r="792" spans="1:8" x14ac:dyDescent="0.3">
      <c r="A792" s="69" t="s">
        <v>1601</v>
      </c>
      <c r="B792" s="70"/>
      <c r="C792" s="70"/>
      <c r="D792" s="70">
        <v>145830</v>
      </c>
      <c r="E792" s="70"/>
      <c r="F792" s="70">
        <v>47800</v>
      </c>
      <c r="G792" s="70"/>
      <c r="H792" s="70">
        <v>193630</v>
      </c>
    </row>
    <row r="793" spans="1:8" x14ac:dyDescent="0.3">
      <c r="A793" s="69" t="s">
        <v>2057</v>
      </c>
      <c r="B793" s="70"/>
      <c r="C793" s="70"/>
      <c r="D793" s="70"/>
      <c r="E793" s="70"/>
      <c r="F793" s="70">
        <v>165600</v>
      </c>
      <c r="G793" s="70"/>
      <c r="H793" s="70">
        <v>165600</v>
      </c>
    </row>
    <row r="794" spans="1:8" x14ac:dyDescent="0.3">
      <c r="A794" s="69" t="s">
        <v>2150</v>
      </c>
      <c r="B794" s="70"/>
      <c r="C794" s="70"/>
      <c r="D794" s="70"/>
      <c r="E794" s="70"/>
      <c r="F794" s="70">
        <v>557100</v>
      </c>
      <c r="G794" s="70"/>
      <c r="H794" s="70">
        <v>557100</v>
      </c>
    </row>
    <row r="795" spans="1:8" x14ac:dyDescent="0.3">
      <c r="A795" s="69" t="s">
        <v>2369</v>
      </c>
      <c r="B795" s="70"/>
      <c r="C795" s="70"/>
      <c r="D795" s="70"/>
      <c r="E795" s="70"/>
      <c r="F795" s="70">
        <v>181170</v>
      </c>
      <c r="G795" s="70"/>
      <c r="H795" s="70">
        <v>181170</v>
      </c>
    </row>
    <row r="796" spans="1:8" x14ac:dyDescent="0.3">
      <c r="A796" s="69" t="s">
        <v>2126</v>
      </c>
      <c r="B796" s="70"/>
      <c r="C796" s="70"/>
      <c r="D796" s="70"/>
      <c r="E796" s="70"/>
      <c r="F796" s="70">
        <v>119300</v>
      </c>
      <c r="G796" s="70"/>
      <c r="H796" s="70">
        <v>119300</v>
      </c>
    </row>
    <row r="797" spans="1:8" x14ac:dyDescent="0.3">
      <c r="A797" s="69" t="s">
        <v>1945</v>
      </c>
      <c r="B797" s="70"/>
      <c r="C797" s="70"/>
      <c r="D797" s="70"/>
      <c r="E797" s="70">
        <v>687700</v>
      </c>
      <c r="F797" s="70"/>
      <c r="G797" s="70"/>
      <c r="H797" s="70">
        <v>687700</v>
      </c>
    </row>
    <row r="798" spans="1:8" x14ac:dyDescent="0.3">
      <c r="A798" s="69" t="s">
        <v>1488</v>
      </c>
      <c r="B798" s="70"/>
      <c r="C798" s="70"/>
      <c r="D798" s="70">
        <v>171890</v>
      </c>
      <c r="E798" s="70"/>
      <c r="F798" s="70"/>
      <c r="G798" s="70"/>
      <c r="H798" s="70">
        <v>171890</v>
      </c>
    </row>
    <row r="799" spans="1:8" x14ac:dyDescent="0.3">
      <c r="A799" s="69" t="s">
        <v>1447</v>
      </c>
      <c r="B799" s="70"/>
      <c r="C799" s="70"/>
      <c r="D799" s="70">
        <v>90450</v>
      </c>
      <c r="E799" s="70"/>
      <c r="F799" s="70">
        <v>133800</v>
      </c>
      <c r="G799" s="70"/>
      <c r="H799" s="70">
        <v>224250</v>
      </c>
    </row>
    <row r="800" spans="1:8" x14ac:dyDescent="0.3">
      <c r="A800" s="69" t="s">
        <v>2298</v>
      </c>
      <c r="B800" s="70"/>
      <c r="C800" s="70"/>
      <c r="D800" s="70"/>
      <c r="E800" s="70"/>
      <c r="F800" s="70">
        <v>219500</v>
      </c>
      <c r="G800" s="70"/>
      <c r="H800" s="70">
        <v>219500</v>
      </c>
    </row>
    <row r="801" spans="1:8" x14ac:dyDescent="0.3">
      <c r="A801" s="69" t="s">
        <v>1236</v>
      </c>
      <c r="B801" s="70"/>
      <c r="C801" s="70"/>
      <c r="D801" s="70">
        <v>75550</v>
      </c>
      <c r="E801" s="70"/>
      <c r="F801" s="70"/>
      <c r="G801" s="70"/>
      <c r="H801" s="70">
        <v>75550</v>
      </c>
    </row>
    <row r="802" spans="1:8" x14ac:dyDescent="0.3">
      <c r="A802" s="69" t="s">
        <v>1645</v>
      </c>
      <c r="B802" s="70"/>
      <c r="C802" s="70"/>
      <c r="D802" s="70">
        <v>161210</v>
      </c>
      <c r="E802" s="70"/>
      <c r="F802" s="70"/>
      <c r="G802" s="70"/>
      <c r="H802" s="70">
        <v>161210</v>
      </c>
    </row>
    <row r="803" spans="1:8" x14ac:dyDescent="0.3">
      <c r="A803" s="69" t="s">
        <v>647</v>
      </c>
      <c r="B803" s="70">
        <v>163200</v>
      </c>
      <c r="C803" s="70"/>
      <c r="D803" s="70"/>
      <c r="E803" s="70"/>
      <c r="F803" s="70"/>
      <c r="G803" s="70"/>
      <c r="H803" s="70">
        <v>163200</v>
      </c>
    </row>
    <row r="804" spans="1:8" x14ac:dyDescent="0.3">
      <c r="A804" s="69" t="s">
        <v>2387</v>
      </c>
      <c r="B804" s="70"/>
      <c r="C804" s="70"/>
      <c r="D804" s="70"/>
      <c r="E804" s="70"/>
      <c r="F804" s="70">
        <v>655034</v>
      </c>
      <c r="G804" s="70"/>
      <c r="H804" s="70">
        <v>655034</v>
      </c>
    </row>
    <row r="805" spans="1:8" x14ac:dyDescent="0.3">
      <c r="A805" s="69" t="s">
        <v>788</v>
      </c>
      <c r="B805" s="70"/>
      <c r="C805" s="70">
        <v>90155</v>
      </c>
      <c r="D805" s="70"/>
      <c r="E805" s="70">
        <v>195400</v>
      </c>
      <c r="F805" s="70"/>
      <c r="G805" s="70"/>
      <c r="H805" s="70">
        <v>285555</v>
      </c>
    </row>
    <row r="806" spans="1:8" x14ac:dyDescent="0.3">
      <c r="A806" s="69" t="s">
        <v>2349</v>
      </c>
      <c r="B806" s="70"/>
      <c r="C806" s="70"/>
      <c r="D806" s="70"/>
      <c r="E806" s="70"/>
      <c r="F806" s="70">
        <v>119300</v>
      </c>
      <c r="G806" s="70"/>
      <c r="H806" s="70">
        <v>119300</v>
      </c>
    </row>
    <row r="807" spans="1:8" x14ac:dyDescent="0.3">
      <c r="A807" s="69" t="s">
        <v>1929</v>
      </c>
      <c r="B807" s="70"/>
      <c r="C807" s="70"/>
      <c r="D807" s="70"/>
      <c r="E807" s="70">
        <v>497000</v>
      </c>
      <c r="F807" s="70"/>
      <c r="G807" s="70"/>
      <c r="H807" s="70">
        <v>497000</v>
      </c>
    </row>
    <row r="808" spans="1:8" x14ac:dyDescent="0.3">
      <c r="A808" s="69" t="s">
        <v>1883</v>
      </c>
      <c r="B808" s="70"/>
      <c r="C808" s="70"/>
      <c r="D808" s="70"/>
      <c r="E808" s="70">
        <v>1275439</v>
      </c>
      <c r="F808" s="70"/>
      <c r="G808" s="70"/>
      <c r="H808" s="70">
        <v>1275439</v>
      </c>
    </row>
    <row r="809" spans="1:8" x14ac:dyDescent="0.3">
      <c r="A809" s="69" t="s">
        <v>2082</v>
      </c>
      <c r="B809" s="70"/>
      <c r="C809" s="70"/>
      <c r="D809" s="70"/>
      <c r="E809" s="70"/>
      <c r="F809" s="70">
        <v>516500</v>
      </c>
      <c r="G809" s="70"/>
      <c r="H809" s="70">
        <v>516500</v>
      </c>
    </row>
    <row r="810" spans="1:8" x14ac:dyDescent="0.3">
      <c r="A810" s="69" t="s">
        <v>1906</v>
      </c>
      <c r="B810" s="70"/>
      <c r="C810" s="70"/>
      <c r="D810" s="70"/>
      <c r="E810" s="70">
        <v>209000</v>
      </c>
      <c r="F810" s="70"/>
      <c r="G810" s="70"/>
      <c r="H810" s="70">
        <v>209000</v>
      </c>
    </row>
    <row r="811" spans="1:8" x14ac:dyDescent="0.3">
      <c r="A811" s="69" t="s">
        <v>2134</v>
      </c>
      <c r="B811" s="70"/>
      <c r="C811" s="70"/>
      <c r="D811" s="70"/>
      <c r="E811" s="70"/>
      <c r="F811" s="70">
        <v>213600</v>
      </c>
      <c r="G811" s="70"/>
      <c r="H811" s="70">
        <v>213600</v>
      </c>
    </row>
    <row r="812" spans="1:8" x14ac:dyDescent="0.3">
      <c r="A812" s="69" t="s">
        <v>754</v>
      </c>
      <c r="B812" s="70"/>
      <c r="C812" s="70">
        <v>108955</v>
      </c>
      <c r="D812" s="70"/>
      <c r="E812" s="70"/>
      <c r="F812" s="70"/>
      <c r="G812" s="70"/>
      <c r="H812" s="70">
        <v>108955</v>
      </c>
    </row>
    <row r="813" spans="1:8" x14ac:dyDescent="0.3">
      <c r="A813" s="69" t="s">
        <v>2473</v>
      </c>
      <c r="B813" s="70"/>
      <c r="C813" s="70"/>
      <c r="D813" s="70"/>
      <c r="E813" s="70"/>
      <c r="F813" s="70"/>
      <c r="G813" s="70">
        <v>291200</v>
      </c>
      <c r="H813" s="70">
        <v>291200</v>
      </c>
    </row>
    <row r="814" spans="1:8" x14ac:dyDescent="0.3">
      <c r="A814" s="69" t="s">
        <v>1310</v>
      </c>
      <c r="B814" s="70"/>
      <c r="C814" s="70"/>
      <c r="D814" s="70">
        <v>90450</v>
      </c>
      <c r="E814" s="70"/>
      <c r="F814" s="70"/>
      <c r="G814" s="70"/>
      <c r="H814" s="70">
        <v>90450</v>
      </c>
    </row>
    <row r="815" spans="1:8" x14ac:dyDescent="0.3">
      <c r="A815" s="69" t="s">
        <v>1272</v>
      </c>
      <c r="B815" s="70"/>
      <c r="C815" s="70"/>
      <c r="D815" s="70">
        <v>322615</v>
      </c>
      <c r="E815" s="70"/>
      <c r="F815" s="70"/>
      <c r="G815" s="70"/>
      <c r="H815" s="70">
        <v>322615</v>
      </c>
    </row>
    <row r="816" spans="1:8" x14ac:dyDescent="0.3">
      <c r="A816" s="69" t="s">
        <v>738</v>
      </c>
      <c r="B816" s="70"/>
      <c r="C816" s="70">
        <v>500335</v>
      </c>
      <c r="D816" s="70">
        <v>90450</v>
      </c>
      <c r="E816" s="70"/>
      <c r="F816" s="70"/>
      <c r="G816" s="70"/>
      <c r="H816" s="70">
        <v>590785</v>
      </c>
    </row>
    <row r="817" spans="1:8" x14ac:dyDescent="0.3">
      <c r="A817" s="69" t="s">
        <v>981</v>
      </c>
      <c r="B817" s="70"/>
      <c r="C817" s="70">
        <v>149370</v>
      </c>
      <c r="D817" s="70"/>
      <c r="E817" s="70"/>
      <c r="F817" s="70"/>
      <c r="G817" s="70"/>
      <c r="H817" s="70">
        <v>149370</v>
      </c>
    </row>
    <row r="818" spans="1:8" x14ac:dyDescent="0.3">
      <c r="A818" s="69" t="s">
        <v>2135</v>
      </c>
      <c r="B818" s="70"/>
      <c r="C818" s="70"/>
      <c r="D818" s="70"/>
      <c r="E818" s="70"/>
      <c r="F818" s="70">
        <v>108200</v>
      </c>
      <c r="G818" s="70"/>
      <c r="H818" s="70">
        <v>108200</v>
      </c>
    </row>
    <row r="819" spans="1:8" x14ac:dyDescent="0.3">
      <c r="A819" s="69" t="s">
        <v>1529</v>
      </c>
      <c r="B819" s="70"/>
      <c r="C819" s="70"/>
      <c r="D819" s="70">
        <v>180225</v>
      </c>
      <c r="E819" s="70">
        <v>1271600</v>
      </c>
      <c r="F819" s="70"/>
      <c r="G819" s="70"/>
      <c r="H819" s="70">
        <v>1451825</v>
      </c>
    </row>
    <row r="820" spans="1:8" x14ac:dyDescent="0.3">
      <c r="A820" s="69" t="s">
        <v>1332</v>
      </c>
      <c r="B820" s="70"/>
      <c r="C820" s="70"/>
      <c r="D820" s="70">
        <v>90450</v>
      </c>
      <c r="E820" s="70">
        <v>119700</v>
      </c>
      <c r="F820" s="70"/>
      <c r="G820" s="70"/>
      <c r="H820" s="70">
        <v>210150</v>
      </c>
    </row>
    <row r="821" spans="1:8" x14ac:dyDescent="0.3">
      <c r="A821" s="69" t="s">
        <v>2039</v>
      </c>
      <c r="B821" s="70"/>
      <c r="C821" s="70"/>
      <c r="D821" s="70"/>
      <c r="E821" s="70">
        <v>175000</v>
      </c>
      <c r="F821" s="70"/>
      <c r="G821" s="70"/>
      <c r="H821" s="70">
        <v>175000</v>
      </c>
    </row>
    <row r="822" spans="1:8" x14ac:dyDescent="0.3">
      <c r="A822" s="69" t="s">
        <v>1078</v>
      </c>
      <c r="B822" s="70"/>
      <c r="C822" s="70">
        <v>210160</v>
      </c>
      <c r="D822" s="70"/>
      <c r="E822" s="70"/>
      <c r="F822" s="70">
        <v>520500</v>
      </c>
      <c r="G822" s="70"/>
      <c r="H822" s="70">
        <v>730660</v>
      </c>
    </row>
    <row r="823" spans="1:8" x14ac:dyDescent="0.3">
      <c r="A823" s="69" t="s">
        <v>1971</v>
      </c>
      <c r="B823" s="70"/>
      <c r="C823" s="70"/>
      <c r="D823" s="70"/>
      <c r="E823" s="70">
        <v>133250</v>
      </c>
      <c r="F823" s="70"/>
      <c r="G823" s="70"/>
      <c r="H823" s="70">
        <v>133250</v>
      </c>
    </row>
    <row r="824" spans="1:8" x14ac:dyDescent="0.3">
      <c r="A824" s="69" t="s">
        <v>1342</v>
      </c>
      <c r="B824" s="70"/>
      <c r="C824" s="70"/>
      <c r="D824" s="70">
        <v>308830</v>
      </c>
      <c r="E824" s="70"/>
      <c r="F824" s="70"/>
      <c r="G824" s="70"/>
      <c r="H824" s="70">
        <v>308830</v>
      </c>
    </row>
    <row r="825" spans="1:8" x14ac:dyDescent="0.3">
      <c r="A825" s="69" t="s">
        <v>2104</v>
      </c>
      <c r="B825" s="70"/>
      <c r="C825" s="70"/>
      <c r="D825" s="70"/>
      <c r="E825" s="70"/>
      <c r="F825" s="70">
        <v>94300</v>
      </c>
      <c r="G825" s="70"/>
      <c r="H825" s="70">
        <v>94300</v>
      </c>
    </row>
    <row r="826" spans="1:8" x14ac:dyDescent="0.3">
      <c r="A826" s="69" t="s">
        <v>815</v>
      </c>
      <c r="B826" s="70"/>
      <c r="C826" s="70">
        <v>74575</v>
      </c>
      <c r="D826" s="70"/>
      <c r="E826" s="70">
        <v>234100</v>
      </c>
      <c r="F826" s="70"/>
      <c r="G826" s="70"/>
      <c r="H826" s="70">
        <v>308675</v>
      </c>
    </row>
    <row r="827" spans="1:8" x14ac:dyDescent="0.3">
      <c r="A827" s="69" t="s">
        <v>2386</v>
      </c>
      <c r="B827" s="70"/>
      <c r="C827" s="70"/>
      <c r="D827" s="70"/>
      <c r="E827" s="70"/>
      <c r="F827" s="70">
        <v>200100</v>
      </c>
      <c r="G827" s="70">
        <v>133200</v>
      </c>
      <c r="H827" s="70">
        <v>333300</v>
      </c>
    </row>
    <row r="828" spans="1:8" x14ac:dyDescent="0.3">
      <c r="A828" s="69" t="s">
        <v>569</v>
      </c>
      <c r="B828" s="70">
        <v>78000</v>
      </c>
      <c r="C828" s="70"/>
      <c r="D828" s="70"/>
      <c r="E828" s="70"/>
      <c r="F828" s="70"/>
      <c r="G828" s="70"/>
      <c r="H828" s="70">
        <v>78000</v>
      </c>
    </row>
    <row r="829" spans="1:8" x14ac:dyDescent="0.3">
      <c r="A829" s="69" t="s">
        <v>1403</v>
      </c>
      <c r="B829" s="70"/>
      <c r="C829" s="70"/>
      <c r="D829" s="70">
        <v>86610</v>
      </c>
      <c r="E829" s="70">
        <v>145600</v>
      </c>
      <c r="F829" s="70"/>
      <c r="G829" s="70"/>
      <c r="H829" s="70">
        <v>232210</v>
      </c>
    </row>
    <row r="830" spans="1:8" x14ac:dyDescent="0.3">
      <c r="A830" s="69" t="s">
        <v>560</v>
      </c>
      <c r="B830" s="70">
        <v>98000</v>
      </c>
      <c r="C830" s="70">
        <v>398215</v>
      </c>
      <c r="D830" s="70"/>
      <c r="E830" s="70"/>
      <c r="F830" s="70"/>
      <c r="G830" s="70"/>
      <c r="H830" s="70">
        <v>496215</v>
      </c>
    </row>
    <row r="831" spans="1:8" x14ac:dyDescent="0.3">
      <c r="A831" s="69" t="s">
        <v>1241</v>
      </c>
      <c r="B831" s="70"/>
      <c r="C831" s="70"/>
      <c r="D831" s="70">
        <v>411310</v>
      </c>
      <c r="E831" s="70"/>
      <c r="F831" s="70"/>
      <c r="G831" s="70"/>
      <c r="H831" s="70">
        <v>411310</v>
      </c>
    </row>
    <row r="832" spans="1:8" x14ac:dyDescent="0.3">
      <c r="A832" s="69" t="s">
        <v>922</v>
      </c>
      <c r="B832" s="70"/>
      <c r="C832" s="70">
        <v>99575</v>
      </c>
      <c r="D832" s="70"/>
      <c r="E832" s="70"/>
      <c r="F832" s="70"/>
      <c r="G832" s="70"/>
      <c r="H832" s="70">
        <v>99575</v>
      </c>
    </row>
    <row r="833" spans="1:8" x14ac:dyDescent="0.3">
      <c r="A833" s="69" t="s">
        <v>1016</v>
      </c>
      <c r="B833" s="70"/>
      <c r="C833" s="70"/>
      <c r="D833" s="70"/>
      <c r="E833" s="70">
        <v>271900</v>
      </c>
      <c r="F833" s="70">
        <v>182800</v>
      </c>
      <c r="G833" s="70"/>
      <c r="H833" s="70">
        <v>454700</v>
      </c>
    </row>
    <row r="834" spans="1:8" x14ac:dyDescent="0.3">
      <c r="A834" s="69" t="s">
        <v>1614</v>
      </c>
      <c r="B834" s="70"/>
      <c r="C834" s="70"/>
      <c r="D834" s="70">
        <v>90450</v>
      </c>
      <c r="E834" s="70"/>
      <c r="F834" s="70"/>
      <c r="G834" s="70"/>
      <c r="H834" s="70">
        <v>90450</v>
      </c>
    </row>
    <row r="835" spans="1:8" x14ac:dyDescent="0.3">
      <c r="A835" s="69" t="s">
        <v>1922</v>
      </c>
      <c r="B835" s="70"/>
      <c r="C835" s="70"/>
      <c r="D835" s="70"/>
      <c r="E835" s="70">
        <v>314300</v>
      </c>
      <c r="F835" s="70"/>
      <c r="G835" s="70"/>
      <c r="H835" s="70">
        <v>314300</v>
      </c>
    </row>
    <row r="836" spans="1:8" x14ac:dyDescent="0.3">
      <c r="A836" s="69" t="s">
        <v>719</v>
      </c>
      <c r="B836" s="70">
        <v>2874405</v>
      </c>
      <c r="C836" s="70">
        <v>85595</v>
      </c>
      <c r="D836" s="70"/>
      <c r="E836" s="70"/>
      <c r="F836" s="70"/>
      <c r="G836" s="70"/>
      <c r="H836" s="70">
        <v>2960000</v>
      </c>
    </row>
    <row r="837" spans="1:8" x14ac:dyDescent="0.3">
      <c r="A837" s="69" t="s">
        <v>1996</v>
      </c>
      <c r="B837" s="70"/>
      <c r="C837" s="70"/>
      <c r="D837" s="70"/>
      <c r="E837" s="70">
        <v>149245</v>
      </c>
      <c r="F837" s="70"/>
      <c r="G837" s="70"/>
      <c r="H837" s="70">
        <v>149245</v>
      </c>
    </row>
    <row r="838" spans="1:8" x14ac:dyDescent="0.3">
      <c r="A838" s="69" t="s">
        <v>1073</v>
      </c>
      <c r="B838" s="70"/>
      <c r="C838" s="70">
        <v>377000</v>
      </c>
      <c r="D838" s="70"/>
      <c r="E838" s="70"/>
      <c r="F838" s="70"/>
      <c r="G838" s="70"/>
      <c r="H838" s="70">
        <v>377000</v>
      </c>
    </row>
    <row r="839" spans="1:8" x14ac:dyDescent="0.3">
      <c r="A839" s="69" t="s">
        <v>1229</v>
      </c>
      <c r="B839" s="70"/>
      <c r="C839" s="70"/>
      <c r="D839" s="70">
        <v>516445</v>
      </c>
      <c r="E839" s="70"/>
      <c r="F839" s="70"/>
      <c r="G839" s="70"/>
      <c r="H839" s="70">
        <v>516445</v>
      </c>
    </row>
    <row r="840" spans="1:8" x14ac:dyDescent="0.3">
      <c r="A840" s="69" t="s">
        <v>2162</v>
      </c>
      <c r="B840" s="70"/>
      <c r="C840" s="70"/>
      <c r="D840" s="70"/>
      <c r="E840" s="70"/>
      <c r="F840" s="70">
        <v>153700</v>
      </c>
      <c r="G840" s="70"/>
      <c r="H840" s="70">
        <v>153700</v>
      </c>
    </row>
    <row r="841" spans="1:8" x14ac:dyDescent="0.3">
      <c r="A841" s="69" t="s">
        <v>2181</v>
      </c>
      <c r="B841" s="70"/>
      <c r="C841" s="70"/>
      <c r="D841" s="70"/>
      <c r="E841" s="70"/>
      <c r="F841" s="70">
        <v>242700</v>
      </c>
      <c r="G841" s="70"/>
      <c r="H841" s="70">
        <v>242700</v>
      </c>
    </row>
    <row r="842" spans="1:8" x14ac:dyDescent="0.3">
      <c r="A842" s="69" t="s">
        <v>1284</v>
      </c>
      <c r="B842" s="70"/>
      <c r="C842" s="70"/>
      <c r="D842" s="70">
        <v>90550</v>
      </c>
      <c r="E842" s="70"/>
      <c r="F842" s="70"/>
      <c r="G842" s="70"/>
      <c r="H842" s="70">
        <v>90550</v>
      </c>
    </row>
    <row r="843" spans="1:8" x14ac:dyDescent="0.3">
      <c r="A843" s="69" t="s">
        <v>2245</v>
      </c>
      <c r="B843" s="70"/>
      <c r="C843" s="70"/>
      <c r="D843" s="70"/>
      <c r="E843" s="70"/>
      <c r="F843" s="70">
        <v>739200</v>
      </c>
      <c r="G843" s="70"/>
      <c r="H843" s="70">
        <v>739200</v>
      </c>
    </row>
    <row r="844" spans="1:8" x14ac:dyDescent="0.3">
      <c r="A844" s="69" t="s">
        <v>2472</v>
      </c>
      <c r="B844" s="70"/>
      <c r="C844" s="70"/>
      <c r="D844" s="70"/>
      <c r="E844" s="70"/>
      <c r="F844" s="70"/>
      <c r="G844" s="70">
        <v>153700</v>
      </c>
      <c r="H844" s="70">
        <v>153700</v>
      </c>
    </row>
    <row r="845" spans="1:8" x14ac:dyDescent="0.3">
      <c r="A845" s="69" t="s">
        <v>775</v>
      </c>
      <c r="B845" s="70"/>
      <c r="C845" s="70">
        <v>335595</v>
      </c>
      <c r="D845" s="70"/>
      <c r="E845" s="70"/>
      <c r="F845" s="70"/>
      <c r="G845" s="70"/>
      <c r="H845" s="70">
        <v>335595</v>
      </c>
    </row>
    <row r="846" spans="1:8" x14ac:dyDescent="0.3">
      <c r="A846" s="69" t="s">
        <v>1413</v>
      </c>
      <c r="B846" s="70"/>
      <c r="C846" s="70"/>
      <c r="D846" s="70">
        <v>903560</v>
      </c>
      <c r="E846" s="70"/>
      <c r="F846" s="70"/>
      <c r="G846" s="70"/>
      <c r="H846" s="70">
        <v>903560</v>
      </c>
    </row>
    <row r="847" spans="1:8" x14ac:dyDescent="0.3">
      <c r="A847" s="69" t="s">
        <v>1193</v>
      </c>
      <c r="B847" s="70"/>
      <c r="C847" s="70">
        <v>217700</v>
      </c>
      <c r="D847" s="70"/>
      <c r="E847" s="70"/>
      <c r="F847" s="70"/>
      <c r="G847" s="70"/>
      <c r="H847" s="70">
        <v>217700</v>
      </c>
    </row>
    <row r="848" spans="1:8" x14ac:dyDescent="0.3">
      <c r="A848" s="69" t="s">
        <v>1910</v>
      </c>
      <c r="B848" s="70"/>
      <c r="C848" s="70"/>
      <c r="D848" s="70"/>
      <c r="E848" s="70">
        <v>119800</v>
      </c>
      <c r="F848" s="70"/>
      <c r="G848" s="70"/>
      <c r="H848" s="70">
        <v>119800</v>
      </c>
    </row>
    <row r="849" spans="1:8" x14ac:dyDescent="0.3">
      <c r="A849" s="69" t="s">
        <v>1845</v>
      </c>
      <c r="B849" s="70"/>
      <c r="C849" s="70"/>
      <c r="D849" s="70"/>
      <c r="E849" s="70">
        <v>116900</v>
      </c>
      <c r="F849" s="70"/>
      <c r="G849" s="70"/>
      <c r="H849" s="70">
        <v>116900</v>
      </c>
    </row>
    <row r="850" spans="1:8" x14ac:dyDescent="0.3">
      <c r="A850" s="69" t="s">
        <v>1558</v>
      </c>
      <c r="B850" s="70"/>
      <c r="C850" s="70"/>
      <c r="D850" s="70">
        <v>175085</v>
      </c>
      <c r="E850" s="70"/>
      <c r="F850" s="70"/>
      <c r="G850" s="70"/>
      <c r="H850" s="70">
        <v>175085</v>
      </c>
    </row>
    <row r="851" spans="1:8" x14ac:dyDescent="0.3">
      <c r="A851" s="69" t="s">
        <v>689</v>
      </c>
      <c r="B851" s="70">
        <v>163200</v>
      </c>
      <c r="C851" s="70"/>
      <c r="D851" s="70"/>
      <c r="E851" s="70"/>
      <c r="F851" s="70"/>
      <c r="G851" s="70"/>
      <c r="H851" s="70">
        <v>163200</v>
      </c>
    </row>
    <row r="852" spans="1:8" x14ac:dyDescent="0.3">
      <c r="A852" s="69" t="s">
        <v>523</v>
      </c>
      <c r="B852" s="70">
        <v>214100</v>
      </c>
      <c r="C852" s="70"/>
      <c r="D852" s="70"/>
      <c r="E852" s="70"/>
      <c r="F852" s="70"/>
      <c r="G852" s="70"/>
      <c r="H852" s="70">
        <v>214100</v>
      </c>
    </row>
    <row r="853" spans="1:8" x14ac:dyDescent="0.3">
      <c r="A853" s="69" t="s">
        <v>2109</v>
      </c>
      <c r="B853" s="70"/>
      <c r="C853" s="70"/>
      <c r="D853" s="70"/>
      <c r="E853" s="70"/>
      <c r="F853" s="70">
        <v>693700</v>
      </c>
      <c r="G853" s="70"/>
      <c r="H853" s="70">
        <v>693700</v>
      </c>
    </row>
    <row r="854" spans="1:8" x14ac:dyDescent="0.3">
      <c r="A854" s="69" t="s">
        <v>1448</v>
      </c>
      <c r="B854" s="70"/>
      <c r="C854" s="70"/>
      <c r="D854" s="70">
        <v>411210</v>
      </c>
      <c r="E854" s="70"/>
      <c r="F854" s="70"/>
      <c r="G854" s="70"/>
      <c r="H854" s="70">
        <v>411210</v>
      </c>
    </row>
    <row r="855" spans="1:8" x14ac:dyDescent="0.3">
      <c r="A855" s="69" t="s">
        <v>1876</v>
      </c>
      <c r="B855" s="70"/>
      <c r="C855" s="70"/>
      <c r="D855" s="70"/>
      <c r="E855" s="70">
        <v>375300</v>
      </c>
      <c r="F855" s="70"/>
      <c r="G855" s="70"/>
      <c r="H855" s="70">
        <v>375300</v>
      </c>
    </row>
    <row r="856" spans="1:8" x14ac:dyDescent="0.3">
      <c r="A856" s="69" t="s">
        <v>1901</v>
      </c>
      <c r="B856" s="70"/>
      <c r="C856" s="70"/>
      <c r="D856" s="70"/>
      <c r="E856" s="70">
        <v>55500</v>
      </c>
      <c r="F856" s="70"/>
      <c r="G856" s="70"/>
      <c r="H856" s="70">
        <v>55500</v>
      </c>
    </row>
    <row r="857" spans="1:8" x14ac:dyDescent="0.3">
      <c r="A857" s="69" t="s">
        <v>918</v>
      </c>
      <c r="B857" s="70"/>
      <c r="C857" s="70">
        <v>85500</v>
      </c>
      <c r="D857" s="70"/>
      <c r="E857" s="70"/>
      <c r="F857" s="70"/>
      <c r="G857" s="70"/>
      <c r="H857" s="70">
        <v>85500</v>
      </c>
    </row>
    <row r="858" spans="1:8" x14ac:dyDescent="0.3">
      <c r="A858" s="69" t="s">
        <v>1807</v>
      </c>
      <c r="B858" s="70"/>
      <c r="C858" s="70"/>
      <c r="D858" s="70"/>
      <c r="E858" s="70">
        <v>456500</v>
      </c>
      <c r="F858" s="70"/>
      <c r="G858" s="70"/>
      <c r="H858" s="70">
        <v>456500</v>
      </c>
    </row>
    <row r="859" spans="1:8" x14ac:dyDescent="0.3">
      <c r="A859" s="69" t="s">
        <v>955</v>
      </c>
      <c r="B859" s="70"/>
      <c r="C859" s="70">
        <v>70650</v>
      </c>
      <c r="D859" s="70"/>
      <c r="E859" s="70"/>
      <c r="F859" s="70"/>
      <c r="G859" s="70"/>
      <c r="H859" s="70">
        <v>70650</v>
      </c>
    </row>
    <row r="860" spans="1:8" x14ac:dyDescent="0.3">
      <c r="A860" s="69" t="s">
        <v>2503</v>
      </c>
      <c r="B860" s="70"/>
      <c r="C860" s="70"/>
      <c r="D860" s="70"/>
      <c r="E860" s="70"/>
      <c r="F860" s="70"/>
      <c r="G860" s="70">
        <v>100000</v>
      </c>
      <c r="H860" s="70">
        <v>100000</v>
      </c>
    </row>
    <row r="861" spans="1:8" x14ac:dyDescent="0.3">
      <c r="A861" s="69" t="s">
        <v>1846</v>
      </c>
      <c r="B861" s="70"/>
      <c r="C861" s="70"/>
      <c r="D861" s="70"/>
      <c r="E861" s="70">
        <v>80100</v>
      </c>
      <c r="F861" s="70"/>
      <c r="G861" s="70"/>
      <c r="H861" s="70">
        <v>80100</v>
      </c>
    </row>
    <row r="862" spans="1:8" x14ac:dyDescent="0.3">
      <c r="A862" s="69" t="s">
        <v>1814</v>
      </c>
      <c r="B862" s="70"/>
      <c r="C862" s="70"/>
      <c r="D862" s="70"/>
      <c r="E862" s="70">
        <v>346100</v>
      </c>
      <c r="F862" s="70"/>
      <c r="G862" s="70"/>
      <c r="H862" s="70">
        <v>346100</v>
      </c>
    </row>
    <row r="863" spans="1:8" x14ac:dyDescent="0.3">
      <c r="A863" s="69" t="s">
        <v>2043</v>
      </c>
      <c r="B863" s="70"/>
      <c r="C863" s="70"/>
      <c r="D863" s="70"/>
      <c r="E863" s="70">
        <v>116900</v>
      </c>
      <c r="F863" s="70"/>
      <c r="G863" s="70"/>
      <c r="H863" s="70">
        <v>116900</v>
      </c>
    </row>
    <row r="864" spans="1:8" x14ac:dyDescent="0.3">
      <c r="A864" s="69" t="s">
        <v>1408</v>
      </c>
      <c r="B864" s="70"/>
      <c r="C864" s="70"/>
      <c r="D864" s="70">
        <v>99715</v>
      </c>
      <c r="E864" s="70"/>
      <c r="F864" s="70"/>
      <c r="G864" s="70"/>
      <c r="H864" s="70">
        <v>99715</v>
      </c>
    </row>
    <row r="865" spans="1:8" x14ac:dyDescent="0.3">
      <c r="A865" s="69" t="s">
        <v>897</v>
      </c>
      <c r="B865" s="70"/>
      <c r="C865" s="70">
        <v>108955</v>
      </c>
      <c r="D865" s="70">
        <v>564560</v>
      </c>
      <c r="E865" s="70">
        <v>753600</v>
      </c>
      <c r="F865" s="70">
        <v>108200</v>
      </c>
      <c r="G865" s="70"/>
      <c r="H865" s="70">
        <v>1535315</v>
      </c>
    </row>
    <row r="866" spans="1:8" x14ac:dyDescent="0.3">
      <c r="A866" s="69" t="s">
        <v>988</v>
      </c>
      <c r="B866" s="70"/>
      <c r="C866" s="70">
        <v>431570</v>
      </c>
      <c r="D866" s="70"/>
      <c r="E866" s="70"/>
      <c r="F866" s="70"/>
      <c r="G866" s="70"/>
      <c r="H866" s="70">
        <v>431570</v>
      </c>
    </row>
    <row r="867" spans="1:8" x14ac:dyDescent="0.3">
      <c r="A867" s="69" t="s">
        <v>1346</v>
      </c>
      <c r="B867" s="70"/>
      <c r="C867" s="70"/>
      <c r="D867" s="70">
        <v>148715</v>
      </c>
      <c r="E867" s="70"/>
      <c r="F867" s="70"/>
      <c r="G867" s="70"/>
      <c r="H867" s="70">
        <v>148715</v>
      </c>
    </row>
    <row r="868" spans="1:8" x14ac:dyDescent="0.3">
      <c r="A868" s="69" t="s">
        <v>1142</v>
      </c>
      <c r="B868" s="70"/>
      <c r="C868" s="70">
        <v>122370</v>
      </c>
      <c r="D868" s="70">
        <v>293830</v>
      </c>
      <c r="E868" s="70"/>
      <c r="F868" s="70">
        <v>286100</v>
      </c>
      <c r="G868" s="70"/>
      <c r="H868" s="70">
        <v>702300</v>
      </c>
    </row>
    <row r="869" spans="1:8" x14ac:dyDescent="0.3">
      <c r="A869" s="69" t="s">
        <v>1451</v>
      </c>
      <c r="B869" s="70"/>
      <c r="C869" s="70"/>
      <c r="D869" s="70">
        <v>524075</v>
      </c>
      <c r="E869" s="70"/>
      <c r="F869" s="70"/>
      <c r="G869" s="70"/>
      <c r="H869" s="70">
        <v>524075</v>
      </c>
    </row>
    <row r="870" spans="1:8" x14ac:dyDescent="0.3">
      <c r="A870" s="69" t="s">
        <v>578</v>
      </c>
      <c r="B870" s="70">
        <v>199100</v>
      </c>
      <c r="C870" s="70"/>
      <c r="D870" s="70"/>
      <c r="E870" s="70"/>
      <c r="F870" s="70"/>
      <c r="G870" s="70"/>
      <c r="H870" s="70">
        <v>199100</v>
      </c>
    </row>
    <row r="871" spans="1:8" x14ac:dyDescent="0.3">
      <c r="A871" s="69" t="s">
        <v>2062</v>
      </c>
      <c r="B871" s="70"/>
      <c r="C871" s="70"/>
      <c r="D871" s="70"/>
      <c r="E871" s="70"/>
      <c r="F871" s="70">
        <v>221700</v>
      </c>
      <c r="G871" s="70"/>
      <c r="H871" s="70">
        <v>221700</v>
      </c>
    </row>
    <row r="872" spans="1:8" x14ac:dyDescent="0.3">
      <c r="A872" s="69" t="s">
        <v>692</v>
      </c>
      <c r="B872" s="70">
        <v>80370</v>
      </c>
      <c r="C872" s="70"/>
      <c r="D872" s="70">
        <v>205060</v>
      </c>
      <c r="E872" s="70">
        <v>703140</v>
      </c>
      <c r="F872" s="70">
        <v>159800</v>
      </c>
      <c r="G872" s="70"/>
      <c r="H872" s="70">
        <v>1148370</v>
      </c>
    </row>
    <row r="873" spans="1:8" x14ac:dyDescent="0.3">
      <c r="A873" s="69" t="s">
        <v>1585</v>
      </c>
      <c r="B873" s="70"/>
      <c r="C873" s="70"/>
      <c r="D873" s="70">
        <v>75450</v>
      </c>
      <c r="E873" s="70"/>
      <c r="F873" s="70"/>
      <c r="G873" s="70"/>
      <c r="H873" s="70">
        <v>75450</v>
      </c>
    </row>
    <row r="874" spans="1:8" x14ac:dyDescent="0.3">
      <c r="A874" s="69" t="s">
        <v>2356</v>
      </c>
      <c r="B874" s="70"/>
      <c r="C874" s="70"/>
      <c r="D874" s="70"/>
      <c r="E874" s="70"/>
      <c r="F874" s="70">
        <v>82100</v>
      </c>
      <c r="G874" s="70"/>
      <c r="H874" s="70">
        <v>82100</v>
      </c>
    </row>
    <row r="875" spans="1:8" x14ac:dyDescent="0.3">
      <c r="A875" s="69" t="s">
        <v>1006</v>
      </c>
      <c r="B875" s="70"/>
      <c r="C875" s="70">
        <v>81090</v>
      </c>
      <c r="D875" s="70"/>
      <c r="E875" s="70"/>
      <c r="F875" s="70"/>
      <c r="G875" s="70"/>
      <c r="H875" s="70">
        <v>81090</v>
      </c>
    </row>
    <row r="876" spans="1:8" x14ac:dyDescent="0.3">
      <c r="A876" s="69" t="s">
        <v>2289</v>
      </c>
      <c r="B876" s="70"/>
      <c r="C876" s="70"/>
      <c r="D876" s="70"/>
      <c r="E876" s="70"/>
      <c r="F876" s="70">
        <v>108200</v>
      </c>
      <c r="G876" s="70"/>
      <c r="H876" s="70">
        <v>108200</v>
      </c>
    </row>
    <row r="877" spans="1:8" x14ac:dyDescent="0.3">
      <c r="A877" s="69" t="s">
        <v>2301</v>
      </c>
      <c r="B877" s="70"/>
      <c r="C877" s="70"/>
      <c r="D877" s="70"/>
      <c r="E877" s="70"/>
      <c r="F877" s="70">
        <v>133200</v>
      </c>
      <c r="G877" s="70"/>
      <c r="H877" s="70">
        <v>133200</v>
      </c>
    </row>
    <row r="878" spans="1:8" x14ac:dyDescent="0.3">
      <c r="A878" s="69" t="s">
        <v>2418</v>
      </c>
      <c r="B878" s="70"/>
      <c r="C878" s="70"/>
      <c r="D878" s="70"/>
      <c r="E878" s="70"/>
      <c r="F878" s="70">
        <v>450000</v>
      </c>
      <c r="G878" s="70"/>
      <c r="H878" s="70">
        <v>450000</v>
      </c>
    </row>
    <row r="879" spans="1:8" x14ac:dyDescent="0.3">
      <c r="A879" s="69" t="s">
        <v>769</v>
      </c>
      <c r="B879" s="70"/>
      <c r="C879" s="70">
        <v>452320</v>
      </c>
      <c r="D879" s="70"/>
      <c r="E879" s="70"/>
      <c r="F879" s="70"/>
      <c r="G879" s="70"/>
      <c r="H879" s="70">
        <v>452320</v>
      </c>
    </row>
    <row r="880" spans="1:8" x14ac:dyDescent="0.3">
      <c r="A880" s="69" t="s">
        <v>1955</v>
      </c>
      <c r="B880" s="70"/>
      <c r="C880" s="70"/>
      <c r="D880" s="70"/>
      <c r="E880" s="70">
        <v>80000</v>
      </c>
      <c r="F880" s="70"/>
      <c r="G880" s="70"/>
      <c r="H880" s="70">
        <v>80000</v>
      </c>
    </row>
    <row r="881" spans="1:8" x14ac:dyDescent="0.3">
      <c r="A881" s="69" t="s">
        <v>1972</v>
      </c>
      <c r="B881" s="70"/>
      <c r="C881" s="70"/>
      <c r="D881" s="70"/>
      <c r="E881" s="70">
        <v>237060</v>
      </c>
      <c r="F881" s="70"/>
      <c r="G881" s="70"/>
      <c r="H881" s="70">
        <v>237060</v>
      </c>
    </row>
    <row r="882" spans="1:8" x14ac:dyDescent="0.3">
      <c r="A882" s="69" t="s">
        <v>2462</v>
      </c>
      <c r="B882" s="70"/>
      <c r="C882" s="70"/>
      <c r="D882" s="70"/>
      <c r="E882" s="70"/>
      <c r="F882" s="70">
        <v>450000</v>
      </c>
      <c r="G882" s="70"/>
      <c r="H882" s="70">
        <v>450000</v>
      </c>
    </row>
    <row r="883" spans="1:8" x14ac:dyDescent="0.3">
      <c r="A883" s="69" t="s">
        <v>2426</v>
      </c>
      <c r="B883" s="70"/>
      <c r="C883" s="70"/>
      <c r="D883" s="70"/>
      <c r="E883" s="70"/>
      <c r="F883" s="70">
        <v>900000</v>
      </c>
      <c r="G883" s="70"/>
      <c r="H883" s="70">
        <v>900000</v>
      </c>
    </row>
    <row r="884" spans="1:8" x14ac:dyDescent="0.3">
      <c r="A884" s="69" t="s">
        <v>1740</v>
      </c>
      <c r="B884" s="70"/>
      <c r="C884" s="70"/>
      <c r="D884" s="70"/>
      <c r="E884" s="70">
        <v>87600</v>
      </c>
      <c r="F884" s="70"/>
      <c r="G884" s="70"/>
      <c r="H884" s="70">
        <v>87600</v>
      </c>
    </row>
    <row r="885" spans="1:8" x14ac:dyDescent="0.3">
      <c r="A885" s="69" t="s">
        <v>2446</v>
      </c>
      <c r="B885" s="70"/>
      <c r="C885" s="70"/>
      <c r="D885" s="70"/>
      <c r="E885" s="70"/>
      <c r="F885" s="70">
        <v>450000</v>
      </c>
      <c r="G885" s="70"/>
      <c r="H885" s="70">
        <v>450000</v>
      </c>
    </row>
    <row r="886" spans="1:8" x14ac:dyDescent="0.3">
      <c r="A886" s="69" t="s">
        <v>1755</v>
      </c>
      <c r="B886" s="70"/>
      <c r="C886" s="70"/>
      <c r="D886" s="70"/>
      <c r="E886" s="70">
        <v>80100</v>
      </c>
      <c r="F886" s="70"/>
      <c r="G886" s="70"/>
      <c r="H886" s="70">
        <v>80100</v>
      </c>
    </row>
    <row r="887" spans="1:8" x14ac:dyDescent="0.3">
      <c r="A887" s="69" t="s">
        <v>1930</v>
      </c>
      <c r="B887" s="70"/>
      <c r="C887" s="70"/>
      <c r="D887" s="70"/>
      <c r="E887" s="70">
        <v>104000</v>
      </c>
      <c r="F887" s="70">
        <v>153300</v>
      </c>
      <c r="G887" s="70">
        <v>143800</v>
      </c>
      <c r="H887" s="70">
        <v>401100</v>
      </c>
    </row>
    <row r="888" spans="1:8" x14ac:dyDescent="0.3">
      <c r="A888" s="69" t="s">
        <v>2465</v>
      </c>
      <c r="B888" s="70"/>
      <c r="C888" s="70"/>
      <c r="D888" s="70"/>
      <c r="E888" s="70"/>
      <c r="F888" s="70">
        <v>108300</v>
      </c>
      <c r="G888" s="70"/>
      <c r="H888" s="70">
        <v>108300</v>
      </c>
    </row>
    <row r="889" spans="1:8" x14ac:dyDescent="0.3">
      <c r="A889" s="69" t="s">
        <v>2341</v>
      </c>
      <c r="B889" s="70"/>
      <c r="C889" s="70"/>
      <c r="D889" s="70"/>
      <c r="E889" s="70"/>
      <c r="F889" s="70">
        <v>108200</v>
      </c>
      <c r="G889" s="70">
        <v>84800</v>
      </c>
      <c r="H889" s="70">
        <v>193000</v>
      </c>
    </row>
    <row r="890" spans="1:8" x14ac:dyDescent="0.3">
      <c r="A890" s="69" t="s">
        <v>2347</v>
      </c>
      <c r="B890" s="70"/>
      <c r="C890" s="70"/>
      <c r="D890" s="70"/>
      <c r="E890" s="70"/>
      <c r="F890" s="70">
        <v>119300</v>
      </c>
      <c r="G890" s="70"/>
      <c r="H890" s="70">
        <v>119300</v>
      </c>
    </row>
    <row r="891" spans="1:8" x14ac:dyDescent="0.3">
      <c r="A891" s="69" t="s">
        <v>1847</v>
      </c>
      <c r="B891" s="70"/>
      <c r="C891" s="70"/>
      <c r="D891" s="70"/>
      <c r="E891" s="70">
        <v>91900</v>
      </c>
      <c r="F891" s="70">
        <v>276600</v>
      </c>
      <c r="G891" s="70">
        <v>119300</v>
      </c>
      <c r="H891" s="70">
        <v>487800</v>
      </c>
    </row>
    <row r="892" spans="1:8" x14ac:dyDescent="0.3">
      <c r="A892" s="69" t="s">
        <v>2111</v>
      </c>
      <c r="B892" s="70"/>
      <c r="C892" s="70"/>
      <c r="D892" s="70"/>
      <c r="E892" s="70"/>
      <c r="F892" s="70">
        <v>141500</v>
      </c>
      <c r="G892" s="70"/>
      <c r="H892" s="70">
        <v>141500</v>
      </c>
    </row>
    <row r="893" spans="1:8" x14ac:dyDescent="0.3">
      <c r="A893" s="69" t="s">
        <v>1841</v>
      </c>
      <c r="B893" s="70"/>
      <c r="C893" s="70"/>
      <c r="D893" s="70"/>
      <c r="E893" s="70">
        <v>166500</v>
      </c>
      <c r="F893" s="70"/>
      <c r="G893" s="70"/>
      <c r="H893" s="70">
        <v>166500</v>
      </c>
    </row>
    <row r="894" spans="1:8" x14ac:dyDescent="0.3">
      <c r="A894" s="69" t="s">
        <v>936</v>
      </c>
      <c r="B894" s="70"/>
      <c r="C894" s="70">
        <v>869375</v>
      </c>
      <c r="D894" s="70"/>
      <c r="E894" s="70"/>
      <c r="F894" s="70"/>
      <c r="G894" s="70"/>
      <c r="H894" s="70">
        <v>869375</v>
      </c>
    </row>
    <row r="895" spans="1:8" x14ac:dyDescent="0.3">
      <c r="A895" s="69" t="s">
        <v>1318</v>
      </c>
      <c r="B895" s="70"/>
      <c r="C895" s="70"/>
      <c r="D895" s="70">
        <v>279800</v>
      </c>
      <c r="E895" s="70"/>
      <c r="F895" s="70"/>
      <c r="G895" s="70"/>
      <c r="H895" s="70">
        <v>279800</v>
      </c>
    </row>
    <row r="896" spans="1:8" x14ac:dyDescent="0.3">
      <c r="A896" s="69" t="s">
        <v>1285</v>
      </c>
      <c r="B896" s="70"/>
      <c r="C896" s="70"/>
      <c r="D896" s="70">
        <v>171990</v>
      </c>
      <c r="E896" s="70"/>
      <c r="F896" s="70"/>
      <c r="G896" s="70"/>
      <c r="H896" s="70">
        <v>171990</v>
      </c>
    </row>
    <row r="897" spans="1:8" x14ac:dyDescent="0.3">
      <c r="A897" s="69" t="s">
        <v>809</v>
      </c>
      <c r="B897" s="70"/>
      <c r="C897" s="70">
        <v>160195</v>
      </c>
      <c r="D897" s="70"/>
      <c r="E897" s="70"/>
      <c r="F897" s="70"/>
      <c r="G897" s="70"/>
      <c r="H897" s="70">
        <v>160195</v>
      </c>
    </row>
    <row r="898" spans="1:8" x14ac:dyDescent="0.3">
      <c r="A898" s="69" t="s">
        <v>648</v>
      </c>
      <c r="B898" s="70">
        <v>166215</v>
      </c>
      <c r="C898" s="70"/>
      <c r="D898" s="70"/>
      <c r="E898" s="70"/>
      <c r="F898" s="70"/>
      <c r="G898" s="70"/>
      <c r="H898" s="70">
        <v>166215</v>
      </c>
    </row>
    <row r="899" spans="1:8" x14ac:dyDescent="0.3">
      <c r="A899" s="69" t="s">
        <v>745</v>
      </c>
      <c r="B899" s="70"/>
      <c r="C899" s="70">
        <v>85595</v>
      </c>
      <c r="D899" s="70"/>
      <c r="E899" s="70"/>
      <c r="F899" s="70"/>
      <c r="G899" s="70"/>
      <c r="H899" s="70">
        <v>85595</v>
      </c>
    </row>
    <row r="900" spans="1:8" x14ac:dyDescent="0.3">
      <c r="A900" s="69" t="s">
        <v>2025</v>
      </c>
      <c r="B900" s="70"/>
      <c r="C900" s="70"/>
      <c r="D900" s="70"/>
      <c r="E900" s="70">
        <v>178700</v>
      </c>
      <c r="F900" s="70"/>
      <c r="G900" s="70"/>
      <c r="H900" s="70">
        <v>178700</v>
      </c>
    </row>
    <row r="901" spans="1:8" x14ac:dyDescent="0.3">
      <c r="A901" s="69" t="s">
        <v>2481</v>
      </c>
      <c r="B901" s="70"/>
      <c r="C901" s="70"/>
      <c r="D901" s="70"/>
      <c r="E901" s="70"/>
      <c r="F901" s="70"/>
      <c r="G901" s="70">
        <v>41325</v>
      </c>
      <c r="H901" s="70">
        <v>41325</v>
      </c>
    </row>
    <row r="902" spans="1:8" x14ac:dyDescent="0.3">
      <c r="A902" s="69" t="s">
        <v>1516</v>
      </c>
      <c r="B902" s="70"/>
      <c r="C902" s="70"/>
      <c r="D902" s="70">
        <v>49882</v>
      </c>
      <c r="E902" s="70">
        <v>91900</v>
      </c>
      <c r="F902" s="70"/>
      <c r="G902" s="70"/>
      <c r="H902" s="70">
        <v>141782</v>
      </c>
    </row>
    <row r="903" spans="1:8" x14ac:dyDescent="0.3">
      <c r="A903" s="69" t="s">
        <v>2459</v>
      </c>
      <c r="B903" s="70"/>
      <c r="C903" s="70"/>
      <c r="D903" s="70"/>
      <c r="E903" s="70"/>
      <c r="F903" s="70">
        <v>450000</v>
      </c>
      <c r="G903" s="70"/>
      <c r="H903" s="70">
        <v>450000</v>
      </c>
    </row>
    <row r="904" spans="1:8" x14ac:dyDescent="0.3">
      <c r="A904" s="69" t="s">
        <v>2454</v>
      </c>
      <c r="B904" s="70"/>
      <c r="C904" s="70"/>
      <c r="D904" s="70"/>
      <c r="E904" s="70"/>
      <c r="F904" s="70">
        <v>450000</v>
      </c>
      <c r="G904" s="70"/>
      <c r="H904" s="70">
        <v>450000</v>
      </c>
    </row>
    <row r="905" spans="1:8" x14ac:dyDescent="0.3">
      <c r="A905" s="69" t="s">
        <v>2431</v>
      </c>
      <c r="B905" s="70"/>
      <c r="C905" s="70"/>
      <c r="D905" s="70"/>
      <c r="E905" s="70"/>
      <c r="F905" s="70">
        <v>450000</v>
      </c>
      <c r="G905" s="70"/>
      <c r="H905" s="70">
        <v>450000</v>
      </c>
    </row>
    <row r="906" spans="1:8" x14ac:dyDescent="0.3">
      <c r="A906" s="69" t="s">
        <v>2412</v>
      </c>
      <c r="B906" s="70"/>
      <c r="C906" s="70"/>
      <c r="D906" s="70"/>
      <c r="E906" s="70"/>
      <c r="F906" s="70">
        <v>450000</v>
      </c>
      <c r="G906" s="70"/>
      <c r="H906" s="70">
        <v>450000</v>
      </c>
    </row>
    <row r="907" spans="1:8" x14ac:dyDescent="0.3">
      <c r="A907" s="69" t="s">
        <v>2452</v>
      </c>
      <c r="B907" s="70"/>
      <c r="C907" s="70"/>
      <c r="D907" s="70"/>
      <c r="E907" s="70"/>
      <c r="F907" s="70">
        <v>450000</v>
      </c>
      <c r="G907" s="70"/>
      <c r="H907" s="70">
        <v>450000</v>
      </c>
    </row>
    <row r="908" spans="1:8" x14ac:dyDescent="0.3">
      <c r="A908" s="69" t="s">
        <v>2511</v>
      </c>
      <c r="B908" s="70"/>
      <c r="C908" s="70"/>
      <c r="D908" s="70"/>
      <c r="E908" s="70"/>
      <c r="F908" s="70"/>
      <c r="G908" s="70">
        <v>450000</v>
      </c>
      <c r="H908" s="70">
        <v>450000</v>
      </c>
    </row>
    <row r="909" spans="1:8" x14ac:dyDescent="0.3">
      <c r="A909" s="69" t="s">
        <v>2516</v>
      </c>
      <c r="B909" s="70"/>
      <c r="C909" s="70"/>
      <c r="D909" s="70"/>
      <c r="E909" s="70"/>
      <c r="F909" s="70"/>
      <c r="G909" s="70">
        <v>450000</v>
      </c>
      <c r="H909" s="70">
        <v>450000</v>
      </c>
    </row>
    <row r="910" spans="1:8" x14ac:dyDescent="0.3">
      <c r="A910" s="69" t="s">
        <v>2434</v>
      </c>
      <c r="B910" s="70"/>
      <c r="C910" s="70"/>
      <c r="D910" s="70"/>
      <c r="E910" s="70"/>
      <c r="F910" s="70">
        <v>450000</v>
      </c>
      <c r="G910" s="70"/>
      <c r="H910" s="70">
        <v>450000</v>
      </c>
    </row>
    <row r="911" spans="1:8" x14ac:dyDescent="0.3">
      <c r="A911" s="69" t="s">
        <v>2408</v>
      </c>
      <c r="B911" s="70"/>
      <c r="C911" s="70"/>
      <c r="D911" s="70"/>
      <c r="E911" s="70"/>
      <c r="F911" s="70">
        <v>450000</v>
      </c>
      <c r="G911" s="70"/>
      <c r="H911" s="70">
        <v>450000</v>
      </c>
    </row>
    <row r="912" spans="1:8" x14ac:dyDescent="0.3">
      <c r="A912" s="69" t="s">
        <v>2445</v>
      </c>
      <c r="B912" s="70"/>
      <c r="C912" s="70"/>
      <c r="D912" s="70"/>
      <c r="E912" s="70"/>
      <c r="F912" s="70">
        <v>450000</v>
      </c>
      <c r="G912" s="70"/>
      <c r="H912" s="70">
        <v>450000</v>
      </c>
    </row>
    <row r="913" spans="1:8" x14ac:dyDescent="0.3">
      <c r="A913" s="69" t="s">
        <v>2432</v>
      </c>
      <c r="B913" s="70"/>
      <c r="C913" s="70"/>
      <c r="D913" s="70"/>
      <c r="E913" s="70"/>
      <c r="F913" s="70">
        <v>450000</v>
      </c>
      <c r="G913" s="70"/>
      <c r="H913" s="70">
        <v>450000</v>
      </c>
    </row>
    <row r="914" spans="1:8" x14ac:dyDescent="0.3">
      <c r="A914" s="69" t="s">
        <v>2425</v>
      </c>
      <c r="B914" s="70"/>
      <c r="C914" s="70"/>
      <c r="D914" s="70"/>
      <c r="E914" s="70"/>
      <c r="F914" s="70">
        <v>450000</v>
      </c>
      <c r="G914" s="70"/>
      <c r="H914" s="70">
        <v>450000</v>
      </c>
    </row>
    <row r="915" spans="1:8" x14ac:dyDescent="0.3">
      <c r="A915" s="69" t="s">
        <v>2427</v>
      </c>
      <c r="B915" s="70"/>
      <c r="C915" s="70"/>
      <c r="D915" s="70"/>
      <c r="E915" s="70"/>
      <c r="F915" s="70">
        <v>450000</v>
      </c>
      <c r="G915" s="70"/>
      <c r="H915" s="70">
        <v>450000</v>
      </c>
    </row>
    <row r="916" spans="1:8" x14ac:dyDescent="0.3">
      <c r="A916" s="69" t="s">
        <v>2507</v>
      </c>
      <c r="B916" s="70"/>
      <c r="C916" s="70"/>
      <c r="D916" s="70"/>
      <c r="E916" s="70"/>
      <c r="F916" s="70"/>
      <c r="G916" s="70">
        <v>450000</v>
      </c>
      <c r="H916" s="70">
        <v>450000</v>
      </c>
    </row>
    <row r="917" spans="1:8" x14ac:dyDescent="0.3">
      <c r="A917" s="69" t="s">
        <v>2449</v>
      </c>
      <c r="B917" s="70"/>
      <c r="C917" s="70"/>
      <c r="D917" s="70"/>
      <c r="E917" s="70"/>
      <c r="F917" s="70">
        <v>450000</v>
      </c>
      <c r="G917" s="70"/>
      <c r="H917" s="70">
        <v>450000</v>
      </c>
    </row>
    <row r="918" spans="1:8" x14ac:dyDescent="0.3">
      <c r="A918" s="69" t="s">
        <v>2437</v>
      </c>
      <c r="B918" s="70"/>
      <c r="C918" s="70"/>
      <c r="D918" s="70"/>
      <c r="E918" s="70"/>
      <c r="F918" s="70">
        <v>450000</v>
      </c>
      <c r="G918" s="70"/>
      <c r="H918" s="70">
        <v>450000</v>
      </c>
    </row>
    <row r="919" spans="1:8" x14ac:dyDescent="0.3">
      <c r="A919" s="69" t="s">
        <v>2435</v>
      </c>
      <c r="B919" s="70"/>
      <c r="C919" s="70"/>
      <c r="D919" s="70"/>
      <c r="E919" s="70"/>
      <c r="F919" s="70">
        <v>450000</v>
      </c>
      <c r="G919" s="70"/>
      <c r="H919" s="70">
        <v>450000</v>
      </c>
    </row>
    <row r="920" spans="1:8" x14ac:dyDescent="0.3">
      <c r="A920" s="69" t="s">
        <v>852</v>
      </c>
      <c r="B920" s="70"/>
      <c r="C920" s="70">
        <v>74575</v>
      </c>
      <c r="D920" s="70"/>
      <c r="E920" s="70"/>
      <c r="F920" s="70"/>
      <c r="G920" s="70"/>
      <c r="H920" s="70">
        <v>74575</v>
      </c>
    </row>
    <row r="921" spans="1:8" x14ac:dyDescent="0.3">
      <c r="A921" s="69" t="s">
        <v>2460</v>
      </c>
      <c r="B921" s="70"/>
      <c r="C921" s="70"/>
      <c r="D921" s="70"/>
      <c r="E921" s="70"/>
      <c r="F921" s="70">
        <v>450000</v>
      </c>
      <c r="G921" s="70"/>
      <c r="H921" s="70">
        <v>450000</v>
      </c>
    </row>
    <row r="922" spans="1:8" x14ac:dyDescent="0.3">
      <c r="A922" s="69" t="s">
        <v>2415</v>
      </c>
      <c r="B922" s="70"/>
      <c r="C922" s="70"/>
      <c r="D922" s="70"/>
      <c r="E922" s="70"/>
      <c r="F922" s="70">
        <v>450000</v>
      </c>
      <c r="G922" s="70"/>
      <c r="H922" s="70">
        <v>450000</v>
      </c>
    </row>
    <row r="923" spans="1:8" x14ac:dyDescent="0.3">
      <c r="A923" s="69" t="s">
        <v>2222</v>
      </c>
      <c r="B923" s="70"/>
      <c r="C923" s="70"/>
      <c r="D923" s="70"/>
      <c r="E923" s="70"/>
      <c r="F923" s="70">
        <v>177600</v>
      </c>
      <c r="G923" s="70"/>
      <c r="H923" s="70">
        <v>177600</v>
      </c>
    </row>
    <row r="924" spans="1:8" x14ac:dyDescent="0.3">
      <c r="A924" s="69" t="s">
        <v>2240</v>
      </c>
      <c r="B924" s="70"/>
      <c r="C924" s="70"/>
      <c r="D924" s="70"/>
      <c r="E924" s="70"/>
      <c r="F924" s="70">
        <v>615900</v>
      </c>
      <c r="G924" s="70"/>
      <c r="H924" s="70">
        <v>615900</v>
      </c>
    </row>
    <row r="925" spans="1:8" x14ac:dyDescent="0.3">
      <c r="A925" s="69" t="s">
        <v>1859</v>
      </c>
      <c r="B925" s="70"/>
      <c r="C925" s="70"/>
      <c r="D925" s="70"/>
      <c r="E925" s="70">
        <v>134900</v>
      </c>
      <c r="F925" s="70"/>
      <c r="G925" s="70"/>
      <c r="H925" s="70">
        <v>134900</v>
      </c>
    </row>
    <row r="926" spans="1:8" x14ac:dyDescent="0.3">
      <c r="A926" s="69" t="s">
        <v>2149</v>
      </c>
      <c r="B926" s="70"/>
      <c r="C926" s="70"/>
      <c r="D926" s="70"/>
      <c r="E926" s="70"/>
      <c r="F926" s="70">
        <v>230500</v>
      </c>
      <c r="G926" s="70"/>
      <c r="H926" s="70">
        <v>230500</v>
      </c>
    </row>
    <row r="927" spans="1:8" x14ac:dyDescent="0.3">
      <c r="A927" s="69" t="s">
        <v>1853</v>
      </c>
      <c r="B927" s="70"/>
      <c r="C927" s="70"/>
      <c r="D927" s="70"/>
      <c r="E927" s="70">
        <v>749800</v>
      </c>
      <c r="F927" s="70">
        <v>567400</v>
      </c>
      <c r="G927" s="70"/>
      <c r="H927" s="70">
        <v>1317200</v>
      </c>
    </row>
    <row r="928" spans="1:8" x14ac:dyDescent="0.3">
      <c r="A928" s="69" t="s">
        <v>2014</v>
      </c>
      <c r="B928" s="70"/>
      <c r="C928" s="70"/>
      <c r="D928" s="70"/>
      <c r="E928" s="70">
        <v>115800</v>
      </c>
      <c r="F928" s="70"/>
      <c r="G928" s="70"/>
      <c r="H928" s="70">
        <v>115800</v>
      </c>
    </row>
    <row r="929" spans="1:8" x14ac:dyDescent="0.3">
      <c r="A929" s="69" t="s">
        <v>2273</v>
      </c>
      <c r="B929" s="70"/>
      <c r="C929" s="70"/>
      <c r="D929" s="70"/>
      <c r="E929" s="70"/>
      <c r="F929" s="70">
        <v>235000</v>
      </c>
      <c r="G929" s="70"/>
      <c r="H929" s="70">
        <v>235000</v>
      </c>
    </row>
    <row r="930" spans="1:8" x14ac:dyDescent="0.3">
      <c r="A930" s="69" t="s">
        <v>2158</v>
      </c>
      <c r="B930" s="70"/>
      <c r="C930" s="70"/>
      <c r="D930" s="70"/>
      <c r="E930" s="70"/>
      <c r="F930" s="70">
        <v>3641100</v>
      </c>
      <c r="G930" s="70"/>
      <c r="H930" s="70">
        <v>3641100</v>
      </c>
    </row>
    <row r="931" spans="1:8" x14ac:dyDescent="0.3">
      <c r="A931" s="69" t="s">
        <v>2054</v>
      </c>
      <c r="B931" s="70"/>
      <c r="C931" s="70"/>
      <c r="D931" s="70"/>
      <c r="E931" s="70">
        <v>116900</v>
      </c>
      <c r="F931" s="70"/>
      <c r="G931" s="70"/>
      <c r="H931" s="70">
        <v>116900</v>
      </c>
    </row>
    <row r="932" spans="1:8" x14ac:dyDescent="0.3">
      <c r="A932" s="69" t="s">
        <v>1032</v>
      </c>
      <c r="B932" s="70"/>
      <c r="C932" s="70">
        <v>236160</v>
      </c>
      <c r="D932" s="70"/>
      <c r="E932" s="70"/>
      <c r="F932" s="70"/>
      <c r="G932" s="70"/>
      <c r="H932" s="70">
        <v>236160</v>
      </c>
    </row>
    <row r="933" spans="1:8" x14ac:dyDescent="0.3">
      <c r="A933" s="69" t="s">
        <v>1489</v>
      </c>
      <c r="B933" s="70"/>
      <c r="C933" s="70"/>
      <c r="D933" s="70">
        <v>269539</v>
      </c>
      <c r="E933" s="70"/>
      <c r="F933" s="70"/>
      <c r="G933" s="70"/>
      <c r="H933" s="70">
        <v>269539</v>
      </c>
    </row>
    <row r="934" spans="1:8" x14ac:dyDescent="0.3">
      <c r="A934" s="69" t="s">
        <v>2417</v>
      </c>
      <c r="B934" s="70"/>
      <c r="C934" s="70"/>
      <c r="D934" s="70"/>
      <c r="E934" s="70"/>
      <c r="F934" s="70">
        <v>450000</v>
      </c>
      <c r="G934" s="70"/>
      <c r="H934" s="70">
        <v>450000</v>
      </c>
    </row>
    <row r="935" spans="1:8" x14ac:dyDescent="0.3">
      <c r="A935" s="69" t="s">
        <v>2433</v>
      </c>
      <c r="B935" s="70"/>
      <c r="C935" s="70"/>
      <c r="D935" s="70"/>
      <c r="E935" s="70"/>
      <c r="F935" s="70">
        <v>450000</v>
      </c>
      <c r="G935" s="70"/>
      <c r="H935" s="70">
        <v>450000</v>
      </c>
    </row>
    <row r="936" spans="1:8" x14ac:dyDescent="0.3">
      <c r="A936" s="69" t="s">
        <v>2407</v>
      </c>
      <c r="B936" s="70"/>
      <c r="C936" s="70"/>
      <c r="D936" s="70"/>
      <c r="E936" s="70"/>
      <c r="F936" s="70">
        <v>900000</v>
      </c>
      <c r="G936" s="70"/>
      <c r="H936" s="70">
        <v>900000</v>
      </c>
    </row>
    <row r="937" spans="1:8" x14ac:dyDescent="0.3">
      <c r="A937" s="69" t="s">
        <v>2108</v>
      </c>
      <c r="B937" s="70"/>
      <c r="C937" s="70"/>
      <c r="D937" s="70"/>
      <c r="E937" s="70"/>
      <c r="F937" s="70">
        <v>118800</v>
      </c>
      <c r="G937" s="70"/>
      <c r="H937" s="70">
        <v>118800</v>
      </c>
    </row>
    <row r="938" spans="1:8" x14ac:dyDescent="0.3">
      <c r="A938" s="69" t="s">
        <v>2321</v>
      </c>
      <c r="B938" s="70"/>
      <c r="C938" s="70"/>
      <c r="D938" s="70"/>
      <c r="E938" s="70"/>
      <c r="F938" s="70">
        <v>133800</v>
      </c>
      <c r="G938" s="70"/>
      <c r="H938" s="70">
        <v>133800</v>
      </c>
    </row>
    <row r="939" spans="1:8" x14ac:dyDescent="0.3">
      <c r="A939" s="69" t="s">
        <v>914</v>
      </c>
      <c r="B939" s="70"/>
      <c r="C939" s="70">
        <v>1295970</v>
      </c>
      <c r="D939" s="70">
        <v>401220</v>
      </c>
      <c r="E939" s="70">
        <v>226600</v>
      </c>
      <c r="F939" s="70"/>
      <c r="G939" s="70"/>
      <c r="H939" s="70">
        <v>1923790</v>
      </c>
    </row>
    <row r="940" spans="1:8" x14ac:dyDescent="0.3">
      <c r="A940" s="69" t="s">
        <v>1695</v>
      </c>
      <c r="B940" s="70"/>
      <c r="C940" s="70"/>
      <c r="D940" s="70"/>
      <c r="E940" s="70">
        <v>265800</v>
      </c>
      <c r="F940" s="70"/>
      <c r="G940" s="70"/>
      <c r="H940" s="70">
        <v>265800</v>
      </c>
    </row>
    <row r="941" spans="1:8" x14ac:dyDescent="0.3">
      <c r="A941" s="69" t="s">
        <v>574</v>
      </c>
      <c r="B941" s="70">
        <v>1114125</v>
      </c>
      <c r="C941" s="70">
        <v>104010</v>
      </c>
      <c r="D941" s="70"/>
      <c r="E941" s="70"/>
      <c r="F941" s="70"/>
      <c r="G941" s="70"/>
      <c r="H941" s="70">
        <v>1218135</v>
      </c>
    </row>
    <row r="942" spans="1:8" x14ac:dyDescent="0.3">
      <c r="A942" s="69" t="s">
        <v>1367</v>
      </c>
      <c r="B942" s="70"/>
      <c r="C942" s="70"/>
      <c r="D942" s="70">
        <v>290830</v>
      </c>
      <c r="E942" s="70"/>
      <c r="F942" s="70"/>
      <c r="G942" s="70"/>
      <c r="H942" s="70">
        <v>290830</v>
      </c>
    </row>
    <row r="943" spans="1:8" x14ac:dyDescent="0.3">
      <c r="A943" s="69" t="s">
        <v>632</v>
      </c>
      <c r="B943" s="70">
        <v>69700</v>
      </c>
      <c r="C943" s="70"/>
      <c r="D943" s="70"/>
      <c r="E943" s="70"/>
      <c r="F943" s="70"/>
      <c r="G943" s="70"/>
      <c r="H943" s="70">
        <v>69700</v>
      </c>
    </row>
    <row r="944" spans="1:8" x14ac:dyDescent="0.3">
      <c r="A944" s="69" t="s">
        <v>1739</v>
      </c>
      <c r="B944" s="70"/>
      <c r="C944" s="70"/>
      <c r="D944" s="70"/>
      <c r="E944" s="70">
        <v>80100</v>
      </c>
      <c r="F944" s="70"/>
      <c r="G944" s="70"/>
      <c r="H944" s="70">
        <v>80100</v>
      </c>
    </row>
    <row r="945" spans="1:8" x14ac:dyDescent="0.3">
      <c r="A945" s="69" t="s">
        <v>1079</v>
      </c>
      <c r="B945" s="70"/>
      <c r="C945" s="70">
        <v>430170</v>
      </c>
      <c r="D945" s="70"/>
      <c r="E945" s="70"/>
      <c r="F945" s="70"/>
      <c r="G945" s="70"/>
      <c r="H945" s="70">
        <v>430170</v>
      </c>
    </row>
    <row r="946" spans="1:8" x14ac:dyDescent="0.3">
      <c r="A946" s="69" t="s">
        <v>1887</v>
      </c>
      <c r="B946" s="70"/>
      <c r="C946" s="70"/>
      <c r="D946" s="70"/>
      <c r="E946" s="70">
        <v>277100</v>
      </c>
      <c r="F946" s="70"/>
      <c r="G946" s="70"/>
      <c r="H946" s="70">
        <v>277100</v>
      </c>
    </row>
    <row r="947" spans="1:8" x14ac:dyDescent="0.3">
      <c r="A947" s="69" t="s">
        <v>1304</v>
      </c>
      <c r="B947" s="70"/>
      <c r="C947" s="70"/>
      <c r="D947" s="70">
        <v>111610</v>
      </c>
      <c r="E947" s="70"/>
      <c r="F947" s="70"/>
      <c r="G947" s="70"/>
      <c r="H947" s="70">
        <v>111610</v>
      </c>
    </row>
    <row r="948" spans="1:8" x14ac:dyDescent="0.3">
      <c r="A948" s="69" t="s">
        <v>2522</v>
      </c>
      <c r="B948" s="70"/>
      <c r="C948" s="70"/>
      <c r="D948" s="70"/>
      <c r="E948" s="70"/>
      <c r="F948" s="70"/>
      <c r="G948" s="70">
        <v>934900</v>
      </c>
      <c r="H948" s="70">
        <v>934900</v>
      </c>
    </row>
    <row r="949" spans="1:8" x14ac:dyDescent="0.3">
      <c r="A949" s="69" t="s">
        <v>1518</v>
      </c>
      <c r="B949" s="70"/>
      <c r="C949" s="70"/>
      <c r="D949" s="70">
        <v>556800</v>
      </c>
      <c r="E949" s="70"/>
      <c r="F949" s="70">
        <v>108200</v>
      </c>
      <c r="G949" s="70"/>
      <c r="H949" s="70">
        <v>665000</v>
      </c>
    </row>
    <row r="950" spans="1:8" x14ac:dyDescent="0.3">
      <c r="A950" s="69" t="s">
        <v>1647</v>
      </c>
      <c r="B950" s="70"/>
      <c r="C950" s="70"/>
      <c r="D950" s="70">
        <v>225560</v>
      </c>
      <c r="E950" s="70">
        <v>105100</v>
      </c>
      <c r="F950" s="70"/>
      <c r="G950" s="70"/>
      <c r="H950" s="70">
        <v>330660</v>
      </c>
    </row>
    <row r="951" spans="1:8" x14ac:dyDescent="0.3">
      <c r="A951" s="69" t="s">
        <v>1200</v>
      </c>
      <c r="B951" s="70"/>
      <c r="C951" s="70">
        <v>81090</v>
      </c>
      <c r="D951" s="70"/>
      <c r="E951" s="70"/>
      <c r="F951" s="70"/>
      <c r="G951" s="70"/>
      <c r="H951" s="70">
        <v>81090</v>
      </c>
    </row>
    <row r="952" spans="1:8" x14ac:dyDescent="0.3">
      <c r="A952" s="69" t="s">
        <v>667</v>
      </c>
      <c r="B952" s="70">
        <v>69700</v>
      </c>
      <c r="C952" s="70"/>
      <c r="D952" s="70"/>
      <c r="E952" s="70"/>
      <c r="F952" s="70"/>
      <c r="G952" s="70"/>
      <c r="H952" s="70">
        <v>69700</v>
      </c>
    </row>
    <row r="953" spans="1:8" x14ac:dyDescent="0.3">
      <c r="A953" s="69" t="s">
        <v>680</v>
      </c>
      <c r="B953" s="70">
        <v>105500</v>
      </c>
      <c r="C953" s="70"/>
      <c r="D953" s="70"/>
      <c r="E953" s="70"/>
      <c r="F953" s="70"/>
      <c r="G953" s="70"/>
      <c r="H953" s="70">
        <v>105500</v>
      </c>
    </row>
    <row r="954" spans="1:8" x14ac:dyDescent="0.3">
      <c r="A954" s="69" t="s">
        <v>2429</v>
      </c>
      <c r="B954" s="70"/>
      <c r="C954" s="70"/>
      <c r="D954" s="70"/>
      <c r="E954" s="70"/>
      <c r="F954" s="70">
        <v>450000</v>
      </c>
      <c r="G954" s="70"/>
      <c r="H954" s="70">
        <v>450000</v>
      </c>
    </row>
    <row r="955" spans="1:8" x14ac:dyDescent="0.3">
      <c r="A955" s="69" t="s">
        <v>2495</v>
      </c>
      <c r="B955" s="70"/>
      <c r="C955" s="70"/>
      <c r="D955" s="70"/>
      <c r="E955" s="70"/>
      <c r="F955" s="70"/>
      <c r="G955" s="70">
        <v>450000</v>
      </c>
      <c r="H955" s="70">
        <v>450000</v>
      </c>
    </row>
    <row r="956" spans="1:8" x14ac:dyDescent="0.3">
      <c r="A956" s="69" t="s">
        <v>1411</v>
      </c>
      <c r="B956" s="70"/>
      <c r="C956" s="70"/>
      <c r="D956" s="70">
        <v>116350</v>
      </c>
      <c r="E956" s="70"/>
      <c r="F956" s="70"/>
      <c r="G956" s="70"/>
      <c r="H956" s="70">
        <v>116350</v>
      </c>
    </row>
    <row r="957" spans="1:8" x14ac:dyDescent="0.3">
      <c r="A957" s="69" t="s">
        <v>475</v>
      </c>
      <c r="B957" s="70">
        <v>741300</v>
      </c>
      <c r="C957" s="70"/>
      <c r="D957" s="70"/>
      <c r="E957" s="70"/>
      <c r="F957" s="70"/>
      <c r="G957" s="70"/>
      <c r="H957" s="70">
        <v>741300</v>
      </c>
    </row>
    <row r="958" spans="1:8" x14ac:dyDescent="0.3">
      <c r="A958" s="69" t="s">
        <v>696</v>
      </c>
      <c r="B958" s="70">
        <v>78000</v>
      </c>
      <c r="C958" s="70"/>
      <c r="D958" s="70"/>
      <c r="E958" s="70"/>
      <c r="F958" s="70"/>
      <c r="G958" s="70"/>
      <c r="H958" s="70">
        <v>78000</v>
      </c>
    </row>
    <row r="959" spans="1:8" x14ac:dyDescent="0.3">
      <c r="A959" s="69" t="s">
        <v>1554</v>
      </c>
      <c r="B959" s="70"/>
      <c r="C959" s="70"/>
      <c r="D959" s="70">
        <v>487410</v>
      </c>
      <c r="E959" s="70"/>
      <c r="F959" s="70">
        <v>133200</v>
      </c>
      <c r="G959" s="70"/>
      <c r="H959" s="70">
        <v>620610</v>
      </c>
    </row>
    <row r="960" spans="1:8" x14ac:dyDescent="0.3">
      <c r="A960" s="69" t="s">
        <v>1472</v>
      </c>
      <c r="B960" s="70"/>
      <c r="C960" s="70"/>
      <c r="D960" s="70">
        <v>252720</v>
      </c>
      <c r="E960" s="70"/>
      <c r="F960" s="70"/>
      <c r="G960" s="70"/>
      <c r="H960" s="70">
        <v>252720</v>
      </c>
    </row>
    <row r="961" spans="1:8" x14ac:dyDescent="0.3">
      <c r="A961" s="69" t="s">
        <v>2527</v>
      </c>
      <c r="B961" s="70"/>
      <c r="C961" s="70"/>
      <c r="D961" s="70"/>
      <c r="E961" s="70"/>
      <c r="F961" s="70"/>
      <c r="G961" s="70">
        <v>70000</v>
      </c>
      <c r="H961" s="70">
        <v>70000</v>
      </c>
    </row>
    <row r="962" spans="1:8" x14ac:dyDescent="0.3">
      <c r="A962" s="69" t="s">
        <v>2324</v>
      </c>
      <c r="B962" s="70"/>
      <c r="C962" s="70"/>
      <c r="D962" s="70"/>
      <c r="E962" s="70"/>
      <c r="F962" s="70">
        <v>687900</v>
      </c>
      <c r="G962" s="70"/>
      <c r="H962" s="70">
        <v>687900</v>
      </c>
    </row>
    <row r="963" spans="1:8" x14ac:dyDescent="0.3">
      <c r="A963" s="69" t="s">
        <v>2040</v>
      </c>
      <c r="B963" s="70"/>
      <c r="C963" s="70"/>
      <c r="D963" s="70"/>
      <c r="E963" s="70">
        <v>287700</v>
      </c>
      <c r="F963" s="70"/>
      <c r="G963" s="70"/>
      <c r="H963" s="70">
        <v>287700</v>
      </c>
    </row>
    <row r="964" spans="1:8" x14ac:dyDescent="0.3">
      <c r="A964" s="69" t="s">
        <v>1250</v>
      </c>
      <c r="B964" s="70"/>
      <c r="C964" s="70"/>
      <c r="D964" s="70">
        <v>79420</v>
      </c>
      <c r="E964" s="70"/>
      <c r="F964" s="70"/>
      <c r="G964" s="70"/>
      <c r="H964" s="70">
        <v>79420</v>
      </c>
    </row>
    <row r="965" spans="1:8" x14ac:dyDescent="0.3">
      <c r="A965" s="69" t="s">
        <v>1750</v>
      </c>
      <c r="B965" s="70"/>
      <c r="C965" s="70"/>
      <c r="D965" s="70"/>
      <c r="E965" s="70">
        <v>95100</v>
      </c>
      <c r="F965" s="70"/>
      <c r="G965" s="70"/>
      <c r="H965" s="70">
        <v>95100</v>
      </c>
    </row>
    <row r="966" spans="1:8" x14ac:dyDescent="0.3">
      <c r="A966" s="69" t="s">
        <v>1211</v>
      </c>
      <c r="B966" s="70"/>
      <c r="C966" s="70"/>
      <c r="D966" s="70">
        <v>100550</v>
      </c>
      <c r="E966" s="70"/>
      <c r="F966" s="70"/>
      <c r="G966" s="70"/>
      <c r="H966" s="70">
        <v>100550</v>
      </c>
    </row>
    <row r="967" spans="1:8" x14ac:dyDescent="0.3">
      <c r="A967" s="69" t="s">
        <v>1522</v>
      </c>
      <c r="B967" s="70"/>
      <c r="C967" s="70"/>
      <c r="D967" s="70">
        <v>372710</v>
      </c>
      <c r="E967" s="70"/>
      <c r="F967" s="70"/>
      <c r="G967" s="70"/>
      <c r="H967" s="70">
        <v>372710</v>
      </c>
    </row>
    <row r="968" spans="1:8" x14ac:dyDescent="0.3">
      <c r="A968" s="69" t="s">
        <v>1519</v>
      </c>
      <c r="B968" s="70"/>
      <c r="C968" s="70"/>
      <c r="D968" s="70">
        <v>424300</v>
      </c>
      <c r="E968" s="70"/>
      <c r="F968" s="70"/>
      <c r="G968" s="70"/>
      <c r="H968" s="70">
        <v>424300</v>
      </c>
    </row>
    <row r="969" spans="1:8" x14ac:dyDescent="0.3">
      <c r="A969" s="69" t="s">
        <v>2478</v>
      </c>
      <c r="B969" s="70"/>
      <c r="C969" s="70"/>
      <c r="D969" s="70"/>
      <c r="E969" s="70"/>
      <c r="F969" s="70"/>
      <c r="G969" s="70">
        <v>706200</v>
      </c>
      <c r="H969" s="70">
        <v>706200</v>
      </c>
    </row>
    <row r="970" spans="1:8" x14ac:dyDescent="0.3">
      <c r="A970" s="69" t="s">
        <v>1404</v>
      </c>
      <c r="B970" s="70"/>
      <c r="C970" s="70"/>
      <c r="D970" s="70">
        <v>90450</v>
      </c>
      <c r="E970" s="70"/>
      <c r="F970" s="70"/>
      <c r="G970" s="70"/>
      <c r="H970" s="70">
        <v>90450</v>
      </c>
    </row>
    <row r="971" spans="1:8" x14ac:dyDescent="0.3">
      <c r="A971" s="69" t="s">
        <v>572</v>
      </c>
      <c r="B971" s="70">
        <v>117729</v>
      </c>
      <c r="C971" s="70"/>
      <c r="D971" s="70"/>
      <c r="E971" s="70"/>
      <c r="F971" s="70"/>
      <c r="G971" s="70"/>
      <c r="H971" s="70">
        <v>117729</v>
      </c>
    </row>
    <row r="972" spans="1:8" x14ac:dyDescent="0.3">
      <c r="A972" s="69" t="s">
        <v>1632</v>
      </c>
      <c r="B972" s="70"/>
      <c r="C972" s="70"/>
      <c r="D972" s="70">
        <v>484445</v>
      </c>
      <c r="E972" s="70"/>
      <c r="F972" s="70"/>
      <c r="G972" s="70"/>
      <c r="H972" s="70">
        <v>484445</v>
      </c>
    </row>
    <row r="973" spans="1:8" x14ac:dyDescent="0.3">
      <c r="A973" s="69" t="s">
        <v>1086</v>
      </c>
      <c r="B973" s="70"/>
      <c r="C973" s="70">
        <v>70650</v>
      </c>
      <c r="D973" s="70"/>
      <c r="E973" s="70"/>
      <c r="F973" s="70"/>
      <c r="G973" s="70"/>
      <c r="H973" s="70">
        <v>70650</v>
      </c>
    </row>
    <row r="974" spans="1:8" x14ac:dyDescent="0.3">
      <c r="A974" s="69" t="s">
        <v>2010</v>
      </c>
      <c r="B974" s="70"/>
      <c r="C974" s="70"/>
      <c r="D974" s="70"/>
      <c r="E974" s="70">
        <v>125800</v>
      </c>
      <c r="F974" s="70"/>
      <c r="G974" s="70"/>
      <c r="H974" s="70">
        <v>125800</v>
      </c>
    </row>
    <row r="975" spans="1:8" x14ac:dyDescent="0.3">
      <c r="A975" s="69" t="s">
        <v>1761</v>
      </c>
      <c r="B975" s="70"/>
      <c r="C975" s="70"/>
      <c r="D975" s="70"/>
      <c r="E975" s="70">
        <v>95100</v>
      </c>
      <c r="F975" s="70"/>
      <c r="G975" s="70"/>
      <c r="H975" s="70">
        <v>95100</v>
      </c>
    </row>
    <row r="976" spans="1:8" x14ac:dyDescent="0.3">
      <c r="A976" s="69" t="s">
        <v>1917</v>
      </c>
      <c r="B976" s="70"/>
      <c r="C976" s="70"/>
      <c r="D976" s="70"/>
      <c r="E976" s="70">
        <v>902050</v>
      </c>
      <c r="F976" s="70"/>
      <c r="G976" s="70"/>
      <c r="H976" s="70">
        <v>902050</v>
      </c>
    </row>
    <row r="977" spans="1:8" x14ac:dyDescent="0.3">
      <c r="A977" s="69" t="s">
        <v>740</v>
      </c>
      <c r="B977" s="70"/>
      <c r="C977" s="70">
        <v>392245</v>
      </c>
      <c r="D977" s="70"/>
      <c r="E977" s="70"/>
      <c r="F977" s="70"/>
      <c r="G977" s="70"/>
      <c r="H977" s="70">
        <v>392245</v>
      </c>
    </row>
    <row r="978" spans="1:8" x14ac:dyDescent="0.3">
      <c r="A978" s="69" t="s">
        <v>2050</v>
      </c>
      <c r="B978" s="70"/>
      <c r="C978" s="70"/>
      <c r="D978" s="70"/>
      <c r="E978" s="70">
        <v>401180</v>
      </c>
      <c r="F978" s="70"/>
      <c r="G978" s="70"/>
      <c r="H978" s="70">
        <v>401180</v>
      </c>
    </row>
    <row r="979" spans="1:8" x14ac:dyDescent="0.3">
      <c r="A979" s="69" t="s">
        <v>968</v>
      </c>
      <c r="B979" s="70"/>
      <c r="C979" s="70">
        <v>124170</v>
      </c>
      <c r="D979" s="70">
        <v>127105</v>
      </c>
      <c r="E979" s="70"/>
      <c r="F979" s="70"/>
      <c r="G979" s="70"/>
      <c r="H979" s="70">
        <v>251275</v>
      </c>
    </row>
    <row r="980" spans="1:8" x14ac:dyDescent="0.3">
      <c r="A980" s="69" t="s">
        <v>2310</v>
      </c>
      <c r="B980" s="70"/>
      <c r="C980" s="70"/>
      <c r="D980" s="70"/>
      <c r="E980" s="70"/>
      <c r="F980" s="70">
        <v>108200</v>
      </c>
      <c r="G980" s="70"/>
      <c r="H980" s="70">
        <v>108200</v>
      </c>
    </row>
    <row r="981" spans="1:8" x14ac:dyDescent="0.3">
      <c r="A981" s="69" t="s">
        <v>1464</v>
      </c>
      <c r="B981" s="70"/>
      <c r="C981" s="70"/>
      <c r="D981" s="70">
        <v>102575</v>
      </c>
      <c r="E981" s="70"/>
      <c r="F981" s="70"/>
      <c r="G981" s="70"/>
      <c r="H981" s="70">
        <v>102575</v>
      </c>
    </row>
    <row r="982" spans="1:8" x14ac:dyDescent="0.3">
      <c r="A982" s="69" t="s">
        <v>2003</v>
      </c>
      <c r="B982" s="70"/>
      <c r="C982" s="70"/>
      <c r="D982" s="70"/>
      <c r="E982" s="70">
        <v>95000</v>
      </c>
      <c r="F982" s="70">
        <v>218200</v>
      </c>
      <c r="G982" s="70">
        <v>307450</v>
      </c>
      <c r="H982" s="70">
        <v>620650</v>
      </c>
    </row>
    <row r="983" spans="1:8" x14ac:dyDescent="0.3">
      <c r="A983" s="69" t="s">
        <v>1273</v>
      </c>
      <c r="B983" s="70"/>
      <c r="C983" s="70"/>
      <c r="D983" s="70">
        <v>86710</v>
      </c>
      <c r="E983" s="70"/>
      <c r="F983" s="70"/>
      <c r="G983" s="70"/>
      <c r="H983" s="70">
        <v>86710</v>
      </c>
    </row>
    <row r="984" spans="1:8" x14ac:dyDescent="0.3">
      <c r="A984" s="69" t="s">
        <v>1398</v>
      </c>
      <c r="B984" s="70"/>
      <c r="C984" s="70"/>
      <c r="D984" s="70">
        <v>111610</v>
      </c>
      <c r="E984" s="70"/>
      <c r="F984" s="70">
        <v>265800</v>
      </c>
      <c r="G984" s="70">
        <v>108200</v>
      </c>
      <c r="H984" s="70">
        <v>485610</v>
      </c>
    </row>
    <row r="985" spans="1:8" x14ac:dyDescent="0.3">
      <c r="A985" s="69" t="s">
        <v>1247</v>
      </c>
      <c r="B985" s="70"/>
      <c r="C985" s="70"/>
      <c r="D985" s="70">
        <v>270100</v>
      </c>
      <c r="E985" s="70"/>
      <c r="F985" s="70"/>
      <c r="G985" s="70"/>
      <c r="H985" s="70">
        <v>270100</v>
      </c>
    </row>
    <row r="986" spans="1:8" x14ac:dyDescent="0.3">
      <c r="A986" s="69" t="s">
        <v>486</v>
      </c>
      <c r="B986" s="70">
        <v>102800</v>
      </c>
      <c r="C986" s="70"/>
      <c r="D986" s="70"/>
      <c r="E986" s="70"/>
      <c r="F986" s="70"/>
      <c r="G986" s="70"/>
      <c r="H986" s="70">
        <v>102800</v>
      </c>
    </row>
    <row r="987" spans="1:8" x14ac:dyDescent="0.3">
      <c r="A987" s="69" t="s">
        <v>1628</v>
      </c>
      <c r="B987" s="70"/>
      <c r="C987" s="70"/>
      <c r="D987" s="70">
        <v>111610</v>
      </c>
      <c r="E987" s="70"/>
      <c r="F987" s="70"/>
      <c r="G987" s="70"/>
      <c r="H987" s="70">
        <v>111610</v>
      </c>
    </row>
    <row r="988" spans="1:8" x14ac:dyDescent="0.3">
      <c r="A988" s="69" t="s">
        <v>1431</v>
      </c>
      <c r="B988" s="70"/>
      <c r="C988" s="70"/>
      <c r="D988" s="70">
        <v>4042503</v>
      </c>
      <c r="E988" s="70"/>
      <c r="F988" s="70"/>
      <c r="G988" s="70"/>
      <c r="H988" s="70">
        <v>4042503</v>
      </c>
    </row>
    <row r="989" spans="1:8" x14ac:dyDescent="0.3">
      <c r="A989" s="69" t="s">
        <v>923</v>
      </c>
      <c r="B989" s="70"/>
      <c r="C989" s="70">
        <v>74575</v>
      </c>
      <c r="D989" s="70"/>
      <c r="E989" s="70"/>
      <c r="F989" s="70"/>
      <c r="G989" s="70"/>
      <c r="H989" s="70">
        <v>74575</v>
      </c>
    </row>
    <row r="990" spans="1:8" x14ac:dyDescent="0.3">
      <c r="A990" s="69" t="s">
        <v>2397</v>
      </c>
      <c r="B990" s="70"/>
      <c r="C990" s="70"/>
      <c r="D990" s="70"/>
      <c r="E990" s="70"/>
      <c r="F990" s="70">
        <v>213900</v>
      </c>
      <c r="G990" s="70"/>
      <c r="H990" s="70">
        <v>213900</v>
      </c>
    </row>
    <row r="991" spans="1:8" x14ac:dyDescent="0.3">
      <c r="A991" s="69" t="s">
        <v>1912</v>
      </c>
      <c r="B991" s="70"/>
      <c r="C991" s="70"/>
      <c r="D991" s="70"/>
      <c r="E991" s="70">
        <v>739800</v>
      </c>
      <c r="F991" s="70"/>
      <c r="G991" s="70"/>
      <c r="H991" s="70">
        <v>739800</v>
      </c>
    </row>
    <row r="992" spans="1:8" x14ac:dyDescent="0.3">
      <c r="A992" s="69" t="s">
        <v>2487</v>
      </c>
      <c r="B992" s="70"/>
      <c r="C992" s="70"/>
      <c r="D992" s="70"/>
      <c r="E992" s="70"/>
      <c r="F992" s="70"/>
      <c r="G992" s="70">
        <v>448800</v>
      </c>
      <c r="H992" s="70">
        <v>448800</v>
      </c>
    </row>
    <row r="993" spans="1:8" x14ac:dyDescent="0.3">
      <c r="A993" s="69" t="s">
        <v>1131</v>
      </c>
      <c r="B993" s="70"/>
      <c r="C993" s="70">
        <v>477150</v>
      </c>
      <c r="D993" s="70"/>
      <c r="E993" s="70"/>
      <c r="F993" s="70"/>
      <c r="G993" s="70"/>
      <c r="H993" s="70">
        <v>477150</v>
      </c>
    </row>
    <row r="994" spans="1:8" x14ac:dyDescent="0.3">
      <c r="A994" s="69" t="s">
        <v>2122</v>
      </c>
      <c r="B994" s="70"/>
      <c r="C994" s="70"/>
      <c r="D994" s="70"/>
      <c r="E994" s="70"/>
      <c r="F994" s="70">
        <v>751000</v>
      </c>
      <c r="G994" s="70"/>
      <c r="H994" s="70">
        <v>751000</v>
      </c>
    </row>
    <row r="995" spans="1:8" x14ac:dyDescent="0.3">
      <c r="A995" s="69" t="s">
        <v>768</v>
      </c>
      <c r="B995" s="70"/>
      <c r="C995" s="70">
        <v>108955</v>
      </c>
      <c r="D995" s="70"/>
      <c r="E995" s="70"/>
      <c r="F995" s="70"/>
      <c r="G995" s="70"/>
      <c r="H995" s="70">
        <v>108955</v>
      </c>
    </row>
    <row r="996" spans="1:8" x14ac:dyDescent="0.3">
      <c r="A996" s="69" t="s">
        <v>512</v>
      </c>
      <c r="B996" s="70">
        <v>154450</v>
      </c>
      <c r="C996" s="70">
        <v>346914</v>
      </c>
      <c r="D996" s="70">
        <v>193300</v>
      </c>
      <c r="E996" s="70">
        <v>97470</v>
      </c>
      <c r="F996" s="70"/>
      <c r="G996" s="70"/>
      <c r="H996" s="70">
        <v>792134</v>
      </c>
    </row>
    <row r="997" spans="1:8" x14ac:dyDescent="0.3">
      <c r="A997" s="69" t="s">
        <v>863</v>
      </c>
      <c r="B997" s="70"/>
      <c r="C997" s="70">
        <v>78280</v>
      </c>
      <c r="D997" s="70">
        <v>75450</v>
      </c>
      <c r="E997" s="70"/>
      <c r="F997" s="70"/>
      <c r="G997" s="70"/>
      <c r="H997" s="70">
        <v>153730</v>
      </c>
    </row>
    <row r="998" spans="1:8" x14ac:dyDescent="0.3">
      <c r="A998" s="69" t="s">
        <v>1033</v>
      </c>
      <c r="B998" s="70"/>
      <c r="C998" s="70">
        <v>106090</v>
      </c>
      <c r="D998" s="70"/>
      <c r="E998" s="70"/>
      <c r="F998" s="70"/>
      <c r="G998" s="70"/>
      <c r="H998" s="70">
        <v>106090</v>
      </c>
    </row>
    <row r="999" spans="1:8" x14ac:dyDescent="0.3">
      <c r="A999" s="69" t="s">
        <v>867</v>
      </c>
      <c r="B999" s="70"/>
      <c r="C999" s="70">
        <v>352605</v>
      </c>
      <c r="D999" s="70"/>
      <c r="E999" s="70"/>
      <c r="F999" s="70"/>
      <c r="G999" s="70"/>
      <c r="H999" s="70">
        <v>352605</v>
      </c>
    </row>
    <row r="1000" spans="1:8" x14ac:dyDescent="0.3">
      <c r="A1000" s="69" t="s">
        <v>2157</v>
      </c>
      <c r="B1000" s="70"/>
      <c r="C1000" s="70"/>
      <c r="D1000" s="70"/>
      <c r="E1000" s="70"/>
      <c r="F1000" s="70">
        <v>108200</v>
      </c>
      <c r="G1000" s="70"/>
      <c r="H1000" s="70">
        <v>108200</v>
      </c>
    </row>
    <row r="1001" spans="1:8" x14ac:dyDescent="0.3">
      <c r="A1001" s="69" t="s">
        <v>825</v>
      </c>
      <c r="B1001" s="70"/>
      <c r="C1001" s="70">
        <v>141835</v>
      </c>
      <c r="D1001" s="70"/>
      <c r="E1001" s="70"/>
      <c r="F1001" s="70"/>
      <c r="G1001" s="70"/>
      <c r="H1001" s="70">
        <v>141835</v>
      </c>
    </row>
    <row r="1002" spans="1:8" x14ac:dyDescent="0.3">
      <c r="A1002" s="69" t="s">
        <v>1830</v>
      </c>
      <c r="B1002" s="70"/>
      <c r="C1002" s="70"/>
      <c r="D1002" s="70"/>
      <c r="E1002" s="70">
        <v>225600</v>
      </c>
      <c r="F1002" s="70"/>
      <c r="G1002" s="70"/>
      <c r="H1002" s="70">
        <v>225600</v>
      </c>
    </row>
    <row r="1003" spans="1:8" x14ac:dyDescent="0.3">
      <c r="A1003" s="69" t="s">
        <v>751</v>
      </c>
      <c r="B1003" s="70"/>
      <c r="C1003" s="70">
        <v>394490</v>
      </c>
      <c r="D1003" s="70">
        <v>196600</v>
      </c>
      <c r="E1003" s="70"/>
      <c r="F1003" s="70"/>
      <c r="G1003" s="70"/>
      <c r="H1003" s="70">
        <v>591090</v>
      </c>
    </row>
    <row r="1004" spans="1:8" x14ac:dyDescent="0.3">
      <c r="A1004" s="69" t="s">
        <v>1290</v>
      </c>
      <c r="B1004" s="70"/>
      <c r="C1004" s="70"/>
      <c r="D1004" s="70">
        <v>386330</v>
      </c>
      <c r="E1004" s="70">
        <v>105100</v>
      </c>
      <c r="F1004" s="70"/>
      <c r="G1004" s="70"/>
      <c r="H1004" s="70">
        <v>491430</v>
      </c>
    </row>
    <row r="1005" spans="1:8" x14ac:dyDescent="0.3">
      <c r="A1005" s="69" t="s">
        <v>1100</v>
      </c>
      <c r="B1005" s="70"/>
      <c r="C1005" s="70">
        <v>81090</v>
      </c>
      <c r="D1005" s="70"/>
      <c r="E1005" s="70"/>
      <c r="F1005" s="70"/>
      <c r="G1005" s="70"/>
      <c r="H1005" s="70">
        <v>81090</v>
      </c>
    </row>
    <row r="1006" spans="1:8" x14ac:dyDescent="0.3">
      <c r="A1006" s="69" t="s">
        <v>1218</v>
      </c>
      <c r="B1006" s="70"/>
      <c r="C1006" s="70"/>
      <c r="D1006" s="70">
        <v>175085</v>
      </c>
      <c r="E1006" s="70"/>
      <c r="F1006" s="70"/>
      <c r="G1006" s="70"/>
      <c r="H1006" s="70">
        <v>175085</v>
      </c>
    </row>
    <row r="1007" spans="1:8" x14ac:dyDescent="0.3">
      <c r="A1007" s="69" t="s">
        <v>2309</v>
      </c>
      <c r="B1007" s="70"/>
      <c r="C1007" s="70"/>
      <c r="D1007" s="70"/>
      <c r="E1007" s="70"/>
      <c r="F1007" s="70">
        <v>615900</v>
      </c>
      <c r="G1007" s="70"/>
      <c r="H1007" s="70">
        <v>615900</v>
      </c>
    </row>
    <row r="1008" spans="1:8" x14ac:dyDescent="0.3">
      <c r="A1008" s="69" t="s">
        <v>986</v>
      </c>
      <c r="B1008" s="70"/>
      <c r="C1008" s="70">
        <v>630440</v>
      </c>
      <c r="D1008" s="70"/>
      <c r="E1008" s="70"/>
      <c r="F1008" s="70"/>
      <c r="G1008" s="70"/>
      <c r="H1008" s="70">
        <v>630440</v>
      </c>
    </row>
    <row r="1009" spans="1:8" x14ac:dyDescent="0.3">
      <c r="A1009" s="69" t="s">
        <v>1633</v>
      </c>
      <c r="B1009" s="70"/>
      <c r="C1009" s="70"/>
      <c r="D1009" s="70">
        <v>255730</v>
      </c>
      <c r="E1009" s="70"/>
      <c r="F1009" s="70"/>
      <c r="G1009" s="70"/>
      <c r="H1009" s="70">
        <v>255730</v>
      </c>
    </row>
    <row r="1010" spans="1:8" x14ac:dyDescent="0.3">
      <c r="A1010" s="69" t="s">
        <v>1105</v>
      </c>
      <c r="B1010" s="70"/>
      <c r="C1010" s="70">
        <v>70650</v>
      </c>
      <c r="D1010" s="70"/>
      <c r="E1010" s="70"/>
      <c r="F1010" s="70"/>
      <c r="G1010" s="70"/>
      <c r="H1010" s="70">
        <v>70650</v>
      </c>
    </row>
    <row r="1011" spans="1:8" x14ac:dyDescent="0.3">
      <c r="A1011" s="69" t="s">
        <v>513</v>
      </c>
      <c r="B1011" s="70">
        <v>270450</v>
      </c>
      <c r="C1011" s="70"/>
      <c r="D1011" s="70"/>
      <c r="E1011" s="70"/>
      <c r="F1011" s="70"/>
      <c r="G1011" s="70"/>
      <c r="H1011" s="70">
        <v>270450</v>
      </c>
    </row>
    <row r="1012" spans="1:8" x14ac:dyDescent="0.3">
      <c r="A1012" s="69" t="s">
        <v>536</v>
      </c>
      <c r="B1012" s="70">
        <v>104900</v>
      </c>
      <c r="C1012" s="70"/>
      <c r="D1012" s="70"/>
      <c r="E1012" s="70">
        <v>815200</v>
      </c>
      <c r="F1012" s="70"/>
      <c r="G1012" s="70"/>
      <c r="H1012" s="70">
        <v>920100</v>
      </c>
    </row>
    <row r="1013" spans="1:8" x14ac:dyDescent="0.3">
      <c r="A1013" s="69" t="s">
        <v>1108</v>
      </c>
      <c r="B1013" s="70"/>
      <c r="C1013" s="70">
        <v>162170</v>
      </c>
      <c r="D1013" s="70"/>
      <c r="E1013" s="70"/>
      <c r="F1013" s="70"/>
      <c r="G1013" s="70"/>
      <c r="H1013" s="70">
        <v>162170</v>
      </c>
    </row>
    <row r="1014" spans="1:8" x14ac:dyDescent="0.3">
      <c r="A1014" s="69" t="s">
        <v>2444</v>
      </c>
      <c r="B1014" s="70"/>
      <c r="C1014" s="70"/>
      <c r="D1014" s="70"/>
      <c r="E1014" s="70"/>
      <c r="F1014" s="70">
        <v>450000</v>
      </c>
      <c r="G1014" s="70"/>
      <c r="H1014" s="70">
        <v>450000</v>
      </c>
    </row>
    <row r="1015" spans="1:8" x14ac:dyDescent="0.3">
      <c r="A1015" s="69" t="s">
        <v>1017</v>
      </c>
      <c r="B1015" s="70"/>
      <c r="C1015" s="70">
        <v>225820</v>
      </c>
      <c r="D1015" s="70"/>
      <c r="E1015" s="70"/>
      <c r="F1015" s="70"/>
      <c r="G1015" s="70"/>
      <c r="H1015" s="70">
        <v>225820</v>
      </c>
    </row>
    <row r="1016" spans="1:8" x14ac:dyDescent="0.3">
      <c r="A1016" s="69" t="s">
        <v>1634</v>
      </c>
      <c r="B1016" s="70"/>
      <c r="C1016" s="70"/>
      <c r="D1016" s="70">
        <v>83750</v>
      </c>
      <c r="E1016" s="70"/>
      <c r="F1016" s="70"/>
      <c r="G1016" s="70"/>
      <c r="H1016" s="70">
        <v>83750</v>
      </c>
    </row>
    <row r="1017" spans="1:8" x14ac:dyDescent="0.3">
      <c r="A1017" s="69" t="s">
        <v>1782</v>
      </c>
      <c r="B1017" s="70"/>
      <c r="C1017" s="70"/>
      <c r="D1017" s="70"/>
      <c r="E1017" s="70">
        <v>154652</v>
      </c>
      <c r="F1017" s="70"/>
      <c r="G1017" s="70"/>
      <c r="H1017" s="70">
        <v>154652</v>
      </c>
    </row>
    <row r="1018" spans="1:8" x14ac:dyDescent="0.3">
      <c r="A1018" s="69" t="s">
        <v>2117</v>
      </c>
      <c r="B1018" s="70"/>
      <c r="C1018" s="70"/>
      <c r="D1018" s="70"/>
      <c r="E1018" s="70"/>
      <c r="F1018" s="70">
        <v>133800</v>
      </c>
      <c r="G1018" s="70"/>
      <c r="H1018" s="70">
        <v>133800</v>
      </c>
    </row>
    <row r="1019" spans="1:8" x14ac:dyDescent="0.3">
      <c r="A1019" s="69" t="s">
        <v>585</v>
      </c>
      <c r="B1019" s="70">
        <v>241800</v>
      </c>
      <c r="C1019" s="70"/>
      <c r="D1019" s="70"/>
      <c r="E1019" s="70"/>
      <c r="F1019" s="70"/>
      <c r="G1019" s="70"/>
      <c r="H1019" s="70">
        <v>241800</v>
      </c>
    </row>
    <row r="1020" spans="1:8" x14ac:dyDescent="0.3">
      <c r="A1020" s="69" t="s">
        <v>2092</v>
      </c>
      <c r="B1020" s="70"/>
      <c r="C1020" s="70"/>
      <c r="D1020" s="70"/>
      <c r="E1020" s="70"/>
      <c r="F1020" s="70">
        <v>346400</v>
      </c>
      <c r="G1020" s="70"/>
      <c r="H1020" s="70">
        <v>346400</v>
      </c>
    </row>
    <row r="1021" spans="1:8" x14ac:dyDescent="0.3">
      <c r="A1021" s="69" t="s">
        <v>1513</v>
      </c>
      <c r="B1021" s="70"/>
      <c r="C1021" s="70"/>
      <c r="D1021" s="70">
        <v>90200</v>
      </c>
      <c r="E1021" s="70"/>
      <c r="F1021" s="70"/>
      <c r="G1021" s="70"/>
      <c r="H1021" s="70">
        <v>90200</v>
      </c>
    </row>
    <row r="1022" spans="1:8" x14ac:dyDescent="0.3">
      <c r="A1022" s="69" t="s">
        <v>1387</v>
      </c>
      <c r="B1022" s="70"/>
      <c r="C1022" s="70"/>
      <c r="D1022" s="70">
        <v>171890</v>
      </c>
      <c r="E1022" s="70"/>
      <c r="F1022" s="70"/>
      <c r="G1022" s="70"/>
      <c r="H1022" s="70">
        <v>171890</v>
      </c>
    </row>
    <row r="1023" spans="1:8" x14ac:dyDescent="0.3">
      <c r="A1023" s="69" t="s">
        <v>831</v>
      </c>
      <c r="B1023" s="70"/>
      <c r="C1023" s="70">
        <v>145815</v>
      </c>
      <c r="D1023" s="70"/>
      <c r="E1023" s="70"/>
      <c r="F1023" s="70"/>
      <c r="G1023" s="70"/>
      <c r="H1023" s="70">
        <v>145815</v>
      </c>
    </row>
    <row r="1024" spans="1:8" x14ac:dyDescent="0.3">
      <c r="A1024" s="69" t="s">
        <v>2100</v>
      </c>
      <c r="B1024" s="70"/>
      <c r="C1024" s="70"/>
      <c r="D1024" s="70"/>
      <c r="E1024" s="70"/>
      <c r="F1024" s="70">
        <v>127800</v>
      </c>
      <c r="G1024" s="70"/>
      <c r="H1024" s="70">
        <v>127800</v>
      </c>
    </row>
    <row r="1025" spans="1:8" x14ac:dyDescent="0.3">
      <c r="A1025" s="69" t="s">
        <v>1860</v>
      </c>
      <c r="B1025" s="70"/>
      <c r="C1025" s="70"/>
      <c r="D1025" s="70"/>
      <c r="E1025" s="70">
        <v>80100</v>
      </c>
      <c r="F1025" s="70"/>
      <c r="G1025" s="70"/>
      <c r="H1025" s="70">
        <v>80100</v>
      </c>
    </row>
    <row r="1026" spans="1:8" x14ac:dyDescent="0.3">
      <c r="A1026" s="69" t="s">
        <v>1452</v>
      </c>
      <c r="B1026" s="70"/>
      <c r="C1026" s="70"/>
      <c r="D1026" s="70">
        <v>318100</v>
      </c>
      <c r="E1026" s="70"/>
      <c r="F1026" s="70"/>
      <c r="G1026" s="70"/>
      <c r="H1026" s="70">
        <v>318100</v>
      </c>
    </row>
    <row r="1027" spans="1:8" x14ac:dyDescent="0.3">
      <c r="A1027" s="69" t="s">
        <v>1997</v>
      </c>
      <c r="B1027" s="70"/>
      <c r="C1027" s="70"/>
      <c r="D1027" s="70"/>
      <c r="E1027" s="70">
        <v>242400</v>
      </c>
      <c r="F1027" s="70"/>
      <c r="G1027" s="70"/>
      <c r="H1027" s="70">
        <v>242400</v>
      </c>
    </row>
    <row r="1028" spans="1:8" x14ac:dyDescent="0.3">
      <c r="A1028" s="69" t="s">
        <v>498</v>
      </c>
      <c r="B1028" s="70">
        <v>78000</v>
      </c>
      <c r="C1028" s="70"/>
      <c r="D1028" s="70"/>
      <c r="E1028" s="70"/>
      <c r="F1028" s="70"/>
      <c r="G1028" s="70"/>
      <c r="H1028" s="70">
        <v>78000</v>
      </c>
    </row>
    <row r="1029" spans="1:8" x14ac:dyDescent="0.3">
      <c r="A1029" s="69" t="s">
        <v>915</v>
      </c>
      <c r="B1029" s="70"/>
      <c r="C1029" s="70">
        <v>5986004</v>
      </c>
      <c r="D1029" s="70">
        <v>442680</v>
      </c>
      <c r="E1029" s="70">
        <v>314300</v>
      </c>
      <c r="F1029" s="70"/>
      <c r="G1029" s="70"/>
      <c r="H1029" s="70">
        <v>6742984</v>
      </c>
    </row>
    <row r="1030" spans="1:8" x14ac:dyDescent="0.3">
      <c r="A1030" s="69" t="s">
        <v>795</v>
      </c>
      <c r="B1030" s="70"/>
      <c r="C1030" s="70">
        <v>221015</v>
      </c>
      <c r="D1030" s="70"/>
      <c r="E1030" s="70">
        <v>950300</v>
      </c>
      <c r="F1030" s="70"/>
      <c r="G1030" s="70"/>
      <c r="H1030" s="70">
        <v>1171315</v>
      </c>
    </row>
    <row r="1031" spans="1:8" x14ac:dyDescent="0.3">
      <c r="A1031" s="69" t="s">
        <v>2249</v>
      </c>
      <c r="B1031" s="70"/>
      <c r="C1031" s="70"/>
      <c r="D1031" s="70"/>
      <c r="E1031" s="70"/>
      <c r="F1031" s="70">
        <v>133200</v>
      </c>
      <c r="G1031" s="70"/>
      <c r="H1031" s="70">
        <v>133200</v>
      </c>
    </row>
    <row r="1032" spans="1:8" x14ac:dyDescent="0.3">
      <c r="A1032" s="69" t="s">
        <v>1089</v>
      </c>
      <c r="B1032" s="70"/>
      <c r="C1032" s="70">
        <v>122370</v>
      </c>
      <c r="D1032" s="70"/>
      <c r="E1032" s="70"/>
      <c r="F1032" s="70"/>
      <c r="G1032" s="70"/>
      <c r="H1032" s="70">
        <v>122370</v>
      </c>
    </row>
    <row r="1033" spans="1:8" x14ac:dyDescent="0.3">
      <c r="A1033" s="69" t="s">
        <v>664</v>
      </c>
      <c r="B1033" s="70">
        <v>309000</v>
      </c>
      <c r="C1033" s="70">
        <v>723595</v>
      </c>
      <c r="D1033" s="70">
        <v>858930</v>
      </c>
      <c r="E1033" s="70">
        <v>514070</v>
      </c>
      <c r="F1033" s="70"/>
      <c r="G1033" s="70"/>
      <c r="H1033" s="70">
        <v>2405595</v>
      </c>
    </row>
    <row r="1034" spans="1:8" x14ac:dyDescent="0.3">
      <c r="A1034" s="69" t="s">
        <v>613</v>
      </c>
      <c r="B1034" s="70">
        <v>112300</v>
      </c>
      <c r="C1034" s="70"/>
      <c r="D1034" s="70">
        <v>75450</v>
      </c>
      <c r="E1034" s="70">
        <v>975110</v>
      </c>
      <c r="F1034" s="70"/>
      <c r="G1034" s="70"/>
      <c r="H1034" s="70">
        <v>1162860</v>
      </c>
    </row>
    <row r="1035" spans="1:8" x14ac:dyDescent="0.3">
      <c r="A1035" s="69" t="s">
        <v>1525</v>
      </c>
      <c r="B1035" s="70"/>
      <c r="C1035" s="70"/>
      <c r="D1035" s="70">
        <v>225160</v>
      </c>
      <c r="E1035" s="70"/>
      <c r="F1035" s="70"/>
      <c r="G1035" s="70"/>
      <c r="H1035" s="70">
        <v>225160</v>
      </c>
    </row>
    <row r="1036" spans="1:8" x14ac:dyDescent="0.3">
      <c r="A1036" s="69" t="s">
        <v>996</v>
      </c>
      <c r="B1036" s="70"/>
      <c r="C1036" s="70">
        <v>1342052</v>
      </c>
      <c r="D1036" s="70"/>
      <c r="E1036" s="70"/>
      <c r="F1036" s="70"/>
      <c r="G1036" s="70"/>
      <c r="H1036" s="70">
        <v>1342052</v>
      </c>
    </row>
    <row r="1037" spans="1:8" x14ac:dyDescent="0.3">
      <c r="A1037" s="69" t="s">
        <v>1607</v>
      </c>
      <c r="B1037" s="70"/>
      <c r="C1037" s="70"/>
      <c r="D1037" s="70">
        <v>252767</v>
      </c>
      <c r="E1037" s="70"/>
      <c r="F1037" s="70"/>
      <c r="G1037" s="70"/>
      <c r="H1037" s="70">
        <v>252767</v>
      </c>
    </row>
    <row r="1038" spans="1:8" x14ac:dyDescent="0.3">
      <c r="A1038" s="69" t="s">
        <v>1612</v>
      </c>
      <c r="B1038" s="70"/>
      <c r="C1038" s="70"/>
      <c r="D1038" s="70">
        <v>199150</v>
      </c>
      <c r="E1038" s="70"/>
      <c r="F1038" s="70"/>
      <c r="G1038" s="70"/>
      <c r="H1038" s="70">
        <v>199150</v>
      </c>
    </row>
    <row r="1039" spans="1:8" x14ac:dyDescent="0.3">
      <c r="A1039" s="69" t="s">
        <v>1423</v>
      </c>
      <c r="B1039" s="70"/>
      <c r="C1039" s="70"/>
      <c r="D1039" s="70">
        <v>112890</v>
      </c>
      <c r="E1039" s="70"/>
      <c r="F1039" s="70"/>
      <c r="G1039" s="70"/>
      <c r="H1039" s="70">
        <v>112890</v>
      </c>
    </row>
    <row r="1040" spans="1:8" x14ac:dyDescent="0.3">
      <c r="A1040" s="69" t="s">
        <v>2448</v>
      </c>
      <c r="B1040" s="70"/>
      <c r="C1040" s="70"/>
      <c r="D1040" s="70"/>
      <c r="E1040" s="70"/>
      <c r="F1040" s="70">
        <v>450000</v>
      </c>
      <c r="G1040" s="70"/>
      <c r="H1040" s="70">
        <v>450000</v>
      </c>
    </row>
    <row r="1041" spans="1:8" x14ac:dyDescent="0.3">
      <c r="A1041" s="69" t="s">
        <v>487</v>
      </c>
      <c r="B1041" s="70">
        <v>154450</v>
      </c>
      <c r="C1041" s="70"/>
      <c r="D1041" s="70"/>
      <c r="E1041" s="70"/>
      <c r="F1041" s="70"/>
      <c r="G1041" s="70"/>
      <c r="H1041" s="70">
        <v>154450</v>
      </c>
    </row>
    <row r="1042" spans="1:8" x14ac:dyDescent="0.3">
      <c r="A1042" s="69" t="s">
        <v>2524</v>
      </c>
      <c r="B1042" s="70"/>
      <c r="C1042" s="70"/>
      <c r="D1042" s="70"/>
      <c r="E1042" s="70"/>
      <c r="F1042" s="70"/>
      <c r="G1042" s="70">
        <v>149500</v>
      </c>
      <c r="H1042" s="70">
        <v>149500</v>
      </c>
    </row>
    <row r="1043" spans="1:8" x14ac:dyDescent="0.3">
      <c r="A1043" s="69" t="s">
        <v>2242</v>
      </c>
      <c r="B1043" s="70"/>
      <c r="C1043" s="70"/>
      <c r="D1043" s="70"/>
      <c r="E1043" s="70"/>
      <c r="F1043" s="70">
        <v>109300</v>
      </c>
      <c r="G1043" s="70"/>
      <c r="H1043" s="70">
        <v>109300</v>
      </c>
    </row>
    <row r="1044" spans="1:8" x14ac:dyDescent="0.3">
      <c r="A1044" s="69" t="s">
        <v>2055</v>
      </c>
      <c r="B1044" s="70"/>
      <c r="C1044" s="70"/>
      <c r="D1044" s="70"/>
      <c r="E1044" s="70">
        <v>875777</v>
      </c>
      <c r="F1044" s="70"/>
      <c r="G1044" s="70"/>
      <c r="H1044" s="70">
        <v>875777</v>
      </c>
    </row>
    <row r="1045" spans="1:8" x14ac:dyDescent="0.3">
      <c r="A1045" s="69" t="s">
        <v>1837</v>
      </c>
      <c r="B1045" s="70"/>
      <c r="C1045" s="70"/>
      <c r="D1045" s="70"/>
      <c r="E1045" s="70">
        <v>496800</v>
      </c>
      <c r="F1045" s="70"/>
      <c r="G1045" s="70"/>
      <c r="H1045" s="70">
        <v>496800</v>
      </c>
    </row>
    <row r="1046" spans="1:8" x14ac:dyDescent="0.3">
      <c r="A1046" s="69" t="s">
        <v>776</v>
      </c>
      <c r="B1046" s="70"/>
      <c r="C1046" s="70">
        <v>472945</v>
      </c>
      <c r="D1046" s="70"/>
      <c r="E1046" s="70"/>
      <c r="F1046" s="70"/>
      <c r="G1046" s="70"/>
      <c r="H1046" s="70">
        <v>472945</v>
      </c>
    </row>
    <row r="1047" spans="1:8" x14ac:dyDescent="0.3">
      <c r="A1047" s="69" t="s">
        <v>1542</v>
      </c>
      <c r="B1047" s="70"/>
      <c r="C1047" s="70"/>
      <c r="D1047" s="70">
        <v>112890</v>
      </c>
      <c r="E1047" s="70"/>
      <c r="F1047" s="70"/>
      <c r="G1047" s="70"/>
      <c r="H1047" s="70">
        <v>112890</v>
      </c>
    </row>
    <row r="1048" spans="1:8" x14ac:dyDescent="0.3">
      <c r="A1048" s="69" t="s">
        <v>1536</v>
      </c>
      <c r="B1048" s="70"/>
      <c r="C1048" s="70"/>
      <c r="D1048" s="70">
        <v>36100</v>
      </c>
      <c r="E1048" s="70"/>
      <c r="F1048" s="70"/>
      <c r="G1048" s="70"/>
      <c r="H1048" s="70">
        <v>36100</v>
      </c>
    </row>
    <row r="1049" spans="1:8" x14ac:dyDescent="0.3">
      <c r="A1049" s="69" t="s">
        <v>765</v>
      </c>
      <c r="B1049" s="70"/>
      <c r="C1049" s="70">
        <v>89575</v>
      </c>
      <c r="D1049" s="70"/>
      <c r="E1049" s="70"/>
      <c r="F1049" s="70"/>
      <c r="G1049" s="70"/>
      <c r="H1049" s="70">
        <v>89575</v>
      </c>
    </row>
    <row r="1050" spans="1:8" x14ac:dyDescent="0.3">
      <c r="A1050" s="69" t="s">
        <v>812</v>
      </c>
      <c r="B1050" s="70"/>
      <c r="C1050" s="70">
        <v>99575</v>
      </c>
      <c r="D1050" s="70">
        <v>79420</v>
      </c>
      <c r="E1050" s="70"/>
      <c r="F1050" s="70"/>
      <c r="G1050" s="70"/>
      <c r="H1050" s="70">
        <v>178995</v>
      </c>
    </row>
    <row r="1051" spans="1:8" x14ac:dyDescent="0.3">
      <c r="A1051" s="69" t="s">
        <v>2331</v>
      </c>
      <c r="B1051" s="70"/>
      <c r="C1051" s="70"/>
      <c r="D1051" s="70"/>
      <c r="E1051" s="70"/>
      <c r="F1051" s="70">
        <v>47800</v>
      </c>
      <c r="G1051" s="70"/>
      <c r="H1051" s="70">
        <v>47800</v>
      </c>
    </row>
    <row r="1052" spans="1:8" x14ac:dyDescent="0.3">
      <c r="A1052" s="69" t="s">
        <v>2409</v>
      </c>
      <c r="B1052" s="70"/>
      <c r="C1052" s="70"/>
      <c r="D1052" s="70"/>
      <c r="E1052" s="70"/>
      <c r="F1052" s="70">
        <v>450000</v>
      </c>
      <c r="G1052" s="70"/>
      <c r="H1052" s="70">
        <v>450000</v>
      </c>
    </row>
    <row r="1053" spans="1:8" x14ac:dyDescent="0.3">
      <c r="A1053" s="69" t="s">
        <v>1117</v>
      </c>
      <c r="B1053" s="70"/>
      <c r="C1053" s="70">
        <v>95650</v>
      </c>
      <c r="D1053" s="70">
        <v>90450</v>
      </c>
      <c r="E1053" s="70">
        <v>1490530</v>
      </c>
      <c r="F1053" s="70"/>
      <c r="G1053" s="70"/>
      <c r="H1053" s="70">
        <v>1676630</v>
      </c>
    </row>
    <row r="1054" spans="1:8" x14ac:dyDescent="0.3">
      <c r="A1054" s="69" t="s">
        <v>2312</v>
      </c>
      <c r="B1054" s="70"/>
      <c r="C1054" s="70"/>
      <c r="D1054" s="70"/>
      <c r="E1054" s="70"/>
      <c r="F1054" s="70">
        <v>271700</v>
      </c>
      <c r="G1054" s="70"/>
      <c r="H1054" s="70">
        <v>271700</v>
      </c>
    </row>
    <row r="1055" spans="1:8" x14ac:dyDescent="0.3">
      <c r="A1055" s="69" t="s">
        <v>2241</v>
      </c>
      <c r="B1055" s="70"/>
      <c r="C1055" s="70"/>
      <c r="D1055" s="70"/>
      <c r="E1055" s="70"/>
      <c r="F1055" s="70">
        <v>202700</v>
      </c>
      <c r="G1055" s="70"/>
      <c r="H1055" s="70">
        <v>202700</v>
      </c>
    </row>
    <row r="1056" spans="1:8" x14ac:dyDescent="0.3">
      <c r="A1056" s="69" t="s">
        <v>2239</v>
      </c>
      <c r="B1056" s="70"/>
      <c r="C1056" s="70"/>
      <c r="D1056" s="70"/>
      <c r="E1056" s="70"/>
      <c r="F1056" s="70">
        <v>380300</v>
      </c>
      <c r="G1056" s="70"/>
      <c r="H1056" s="70">
        <v>380300</v>
      </c>
    </row>
    <row r="1057" spans="1:8" x14ac:dyDescent="0.3">
      <c r="A1057" s="69" t="s">
        <v>1520</v>
      </c>
      <c r="B1057" s="70"/>
      <c r="C1057" s="70"/>
      <c r="D1057" s="70">
        <v>113610</v>
      </c>
      <c r="E1057" s="70"/>
      <c r="F1057" s="70"/>
      <c r="G1057" s="70"/>
      <c r="H1057" s="70">
        <v>113610</v>
      </c>
    </row>
    <row r="1058" spans="1:8" x14ac:dyDescent="0.3">
      <c r="A1058" s="69" t="s">
        <v>1940</v>
      </c>
      <c r="B1058" s="70"/>
      <c r="C1058" s="70"/>
      <c r="D1058" s="70"/>
      <c r="E1058" s="70">
        <v>733590</v>
      </c>
      <c r="F1058" s="70"/>
      <c r="G1058" s="70"/>
      <c r="H1058" s="70">
        <v>733590</v>
      </c>
    </row>
    <row r="1059" spans="1:8" x14ac:dyDescent="0.3">
      <c r="A1059" s="69" t="s">
        <v>2260</v>
      </c>
      <c r="B1059" s="70"/>
      <c r="C1059" s="70"/>
      <c r="D1059" s="70"/>
      <c r="E1059" s="70"/>
      <c r="F1059" s="70">
        <v>175600</v>
      </c>
      <c r="G1059" s="70"/>
      <c r="H1059" s="70">
        <v>175600</v>
      </c>
    </row>
    <row r="1060" spans="1:8" x14ac:dyDescent="0.3">
      <c r="A1060" s="69" t="s">
        <v>2184</v>
      </c>
      <c r="B1060" s="70"/>
      <c r="C1060" s="70"/>
      <c r="D1060" s="70"/>
      <c r="E1060" s="70"/>
      <c r="F1060" s="70">
        <v>119300</v>
      </c>
      <c r="G1060" s="70"/>
      <c r="H1060" s="70">
        <v>119300</v>
      </c>
    </row>
    <row r="1061" spans="1:8" x14ac:dyDescent="0.3">
      <c r="A1061" s="69" t="s">
        <v>1483</v>
      </c>
      <c r="B1061" s="70"/>
      <c r="C1061" s="70"/>
      <c r="D1061" s="70">
        <v>106320</v>
      </c>
      <c r="E1061" s="70">
        <v>190100</v>
      </c>
      <c r="F1061" s="70">
        <v>104600</v>
      </c>
      <c r="G1061" s="70"/>
      <c r="H1061" s="70">
        <v>401020</v>
      </c>
    </row>
    <row r="1062" spans="1:8" x14ac:dyDescent="0.3">
      <c r="A1062" s="69" t="s">
        <v>1801</v>
      </c>
      <c r="B1062" s="70"/>
      <c r="C1062" s="70"/>
      <c r="D1062" s="70"/>
      <c r="E1062" s="70">
        <v>107600</v>
      </c>
      <c r="F1062" s="70"/>
      <c r="G1062" s="70"/>
      <c r="H1062" s="70">
        <v>107600</v>
      </c>
    </row>
    <row r="1063" spans="1:8" x14ac:dyDescent="0.3">
      <c r="A1063" s="69" t="s">
        <v>595</v>
      </c>
      <c r="B1063" s="70">
        <v>104850</v>
      </c>
      <c r="C1063" s="70"/>
      <c r="D1063" s="70">
        <v>71500</v>
      </c>
      <c r="E1063" s="70"/>
      <c r="F1063" s="70"/>
      <c r="G1063" s="70"/>
      <c r="H1063" s="70">
        <v>176350</v>
      </c>
    </row>
    <row r="1064" spans="1:8" x14ac:dyDescent="0.3">
      <c r="A1064" s="69" t="s">
        <v>2185</v>
      </c>
      <c r="B1064" s="70"/>
      <c r="C1064" s="70"/>
      <c r="D1064" s="70"/>
      <c r="E1064" s="70"/>
      <c r="F1064" s="70">
        <v>155000</v>
      </c>
      <c r="G1064" s="70"/>
      <c r="H1064" s="70">
        <v>155000</v>
      </c>
    </row>
    <row r="1065" spans="1:8" x14ac:dyDescent="0.3">
      <c r="A1065" s="69" t="s">
        <v>828</v>
      </c>
      <c r="B1065" s="70"/>
      <c r="C1065" s="70">
        <v>4696114</v>
      </c>
      <c r="D1065" s="70"/>
      <c r="E1065" s="70"/>
      <c r="F1065" s="70"/>
      <c r="G1065" s="70"/>
      <c r="H1065" s="70">
        <v>4696114</v>
      </c>
    </row>
    <row r="1066" spans="1:8" x14ac:dyDescent="0.3">
      <c r="A1066" s="69" t="s">
        <v>2113</v>
      </c>
      <c r="B1066" s="70"/>
      <c r="C1066" s="70"/>
      <c r="D1066" s="70"/>
      <c r="E1066" s="70"/>
      <c r="F1066" s="70">
        <v>82100</v>
      </c>
      <c r="G1066" s="70"/>
      <c r="H1066" s="70">
        <v>82100</v>
      </c>
    </row>
    <row r="1067" spans="1:8" x14ac:dyDescent="0.3">
      <c r="A1067" s="69" t="s">
        <v>1891</v>
      </c>
      <c r="B1067" s="70"/>
      <c r="C1067" s="70"/>
      <c r="D1067" s="70"/>
      <c r="E1067" s="70">
        <v>80000</v>
      </c>
      <c r="F1067" s="70"/>
      <c r="G1067" s="70"/>
      <c r="H1067" s="70">
        <v>80000</v>
      </c>
    </row>
    <row r="1068" spans="1:8" x14ac:dyDescent="0.3">
      <c r="A1068" s="69" t="s">
        <v>2328</v>
      </c>
      <c r="B1068" s="70"/>
      <c r="C1068" s="70"/>
      <c r="D1068" s="70"/>
      <c r="E1068" s="70"/>
      <c r="F1068" s="70">
        <v>365239</v>
      </c>
      <c r="G1068" s="70"/>
      <c r="H1068" s="70">
        <v>365239</v>
      </c>
    </row>
    <row r="1069" spans="1:8" x14ac:dyDescent="0.3">
      <c r="A1069" s="69" t="s">
        <v>793</v>
      </c>
      <c r="B1069" s="70"/>
      <c r="C1069" s="70">
        <v>99575</v>
      </c>
      <c r="D1069" s="70"/>
      <c r="E1069" s="70"/>
      <c r="F1069" s="70"/>
      <c r="G1069" s="70"/>
      <c r="H1069" s="70">
        <v>99575</v>
      </c>
    </row>
    <row r="1070" spans="1:8" x14ac:dyDescent="0.3">
      <c r="A1070" s="69" t="s">
        <v>1170</v>
      </c>
      <c r="B1070" s="70"/>
      <c r="C1070" s="70">
        <v>187610</v>
      </c>
      <c r="D1070" s="70">
        <v>187595</v>
      </c>
      <c r="E1070" s="70"/>
      <c r="F1070" s="70"/>
      <c r="G1070" s="70"/>
      <c r="H1070" s="70">
        <v>375205</v>
      </c>
    </row>
    <row r="1071" spans="1:8" x14ac:dyDescent="0.3">
      <c r="A1071" s="69" t="s">
        <v>2070</v>
      </c>
      <c r="B1071" s="70"/>
      <c r="C1071" s="70"/>
      <c r="D1071" s="70"/>
      <c r="E1071" s="70"/>
      <c r="F1071" s="70">
        <v>295000</v>
      </c>
      <c r="G1071" s="70"/>
      <c r="H1071" s="70">
        <v>295000</v>
      </c>
    </row>
    <row r="1072" spans="1:8" x14ac:dyDescent="0.3">
      <c r="A1072" s="69" t="s">
        <v>1725</v>
      </c>
      <c r="B1072" s="70"/>
      <c r="C1072" s="70"/>
      <c r="D1072" s="70"/>
      <c r="E1072" s="70">
        <v>199600</v>
      </c>
      <c r="F1072" s="70"/>
      <c r="G1072" s="70"/>
      <c r="H1072" s="70">
        <v>199600</v>
      </c>
    </row>
    <row r="1073" spans="1:8" x14ac:dyDescent="0.3">
      <c r="A1073" s="69" t="s">
        <v>2296</v>
      </c>
      <c r="B1073" s="70"/>
      <c r="C1073" s="70"/>
      <c r="D1073" s="70"/>
      <c r="E1073" s="70"/>
      <c r="F1073" s="70">
        <v>520500</v>
      </c>
      <c r="G1073" s="70"/>
      <c r="H1073" s="70">
        <v>520500</v>
      </c>
    </row>
    <row r="1074" spans="1:8" x14ac:dyDescent="0.3">
      <c r="A1074" s="69" t="s">
        <v>1792</v>
      </c>
      <c r="B1074" s="70"/>
      <c r="C1074" s="70"/>
      <c r="D1074" s="70"/>
      <c r="E1074" s="70">
        <v>40500</v>
      </c>
      <c r="F1074" s="70"/>
      <c r="G1074" s="70"/>
      <c r="H1074" s="70">
        <v>40500</v>
      </c>
    </row>
    <row r="1075" spans="1:8" x14ac:dyDescent="0.3">
      <c r="A1075" s="69" t="s">
        <v>2319</v>
      </c>
      <c r="B1075" s="70"/>
      <c r="C1075" s="70"/>
      <c r="D1075" s="70"/>
      <c r="E1075" s="70"/>
      <c r="F1075" s="70">
        <v>133200</v>
      </c>
      <c r="G1075" s="70"/>
      <c r="H1075" s="70">
        <v>133200</v>
      </c>
    </row>
    <row r="1076" spans="1:8" x14ac:dyDescent="0.3">
      <c r="A1076" s="69" t="s">
        <v>2018</v>
      </c>
      <c r="B1076" s="70"/>
      <c r="C1076" s="70"/>
      <c r="D1076" s="70"/>
      <c r="E1076" s="70">
        <v>19000</v>
      </c>
      <c r="F1076" s="70"/>
      <c r="G1076" s="70"/>
      <c r="H1076" s="70">
        <v>19000</v>
      </c>
    </row>
    <row r="1077" spans="1:8" x14ac:dyDescent="0.3">
      <c r="A1077" s="69" t="s">
        <v>1124</v>
      </c>
      <c r="B1077" s="70"/>
      <c r="C1077" s="70">
        <v>366820</v>
      </c>
      <c r="D1077" s="70"/>
      <c r="E1077" s="70"/>
      <c r="F1077" s="70"/>
      <c r="G1077" s="70"/>
      <c r="H1077" s="70">
        <v>366820</v>
      </c>
    </row>
    <row r="1078" spans="1:8" x14ac:dyDescent="0.3">
      <c r="A1078" s="69" t="s">
        <v>573</v>
      </c>
      <c r="B1078" s="70">
        <v>69700</v>
      </c>
      <c r="C1078" s="70"/>
      <c r="D1078" s="70"/>
      <c r="E1078" s="70"/>
      <c r="F1078" s="70"/>
      <c r="G1078" s="70"/>
      <c r="H1078" s="70">
        <v>69700</v>
      </c>
    </row>
    <row r="1079" spans="1:8" x14ac:dyDescent="0.3">
      <c r="A1079" s="69" t="s">
        <v>1432</v>
      </c>
      <c r="B1079" s="70"/>
      <c r="C1079" s="70"/>
      <c r="D1079" s="70">
        <v>75450</v>
      </c>
      <c r="E1079" s="70"/>
      <c r="F1079" s="70"/>
      <c r="G1079" s="70"/>
      <c r="H1079" s="70">
        <v>75450</v>
      </c>
    </row>
    <row r="1080" spans="1:8" x14ac:dyDescent="0.3">
      <c r="A1080" s="69" t="s">
        <v>484</v>
      </c>
      <c r="B1080" s="70">
        <v>84700</v>
      </c>
      <c r="C1080" s="70"/>
      <c r="D1080" s="70"/>
      <c r="E1080" s="70"/>
      <c r="F1080" s="70"/>
      <c r="G1080" s="70"/>
      <c r="H1080" s="70">
        <v>84700</v>
      </c>
    </row>
    <row r="1081" spans="1:8" x14ac:dyDescent="0.3">
      <c r="A1081" s="69" t="s">
        <v>586</v>
      </c>
      <c r="B1081" s="70">
        <v>167000</v>
      </c>
      <c r="C1081" s="70"/>
      <c r="D1081" s="70"/>
      <c r="E1081" s="70"/>
      <c r="F1081" s="70"/>
      <c r="G1081" s="70"/>
      <c r="H1081" s="70">
        <v>167000</v>
      </c>
    </row>
    <row r="1082" spans="1:8" x14ac:dyDescent="0.3">
      <c r="A1082" s="69" t="s">
        <v>1537</v>
      </c>
      <c r="B1082" s="70"/>
      <c r="C1082" s="70"/>
      <c r="D1082" s="70">
        <v>402265</v>
      </c>
      <c r="E1082" s="70"/>
      <c r="F1082" s="70"/>
      <c r="G1082" s="70"/>
      <c r="H1082" s="70">
        <v>402265</v>
      </c>
    </row>
    <row r="1083" spans="1:8" x14ac:dyDescent="0.3">
      <c r="A1083" s="69" t="s">
        <v>701</v>
      </c>
      <c r="B1083" s="70">
        <v>247030</v>
      </c>
      <c r="C1083" s="70"/>
      <c r="D1083" s="70"/>
      <c r="E1083" s="70"/>
      <c r="F1083" s="70"/>
      <c r="G1083" s="70"/>
      <c r="H1083" s="70">
        <v>247030</v>
      </c>
    </row>
    <row r="1084" spans="1:8" x14ac:dyDescent="0.3">
      <c r="A1084" s="69" t="s">
        <v>1478</v>
      </c>
      <c r="B1084" s="70"/>
      <c r="C1084" s="70"/>
      <c r="D1084" s="70">
        <v>111610</v>
      </c>
      <c r="E1084" s="70"/>
      <c r="F1084" s="70"/>
      <c r="G1084" s="70"/>
      <c r="H1084" s="70">
        <v>111610</v>
      </c>
    </row>
    <row r="1085" spans="1:8" x14ac:dyDescent="0.3">
      <c r="A1085" s="69" t="s">
        <v>2106</v>
      </c>
      <c r="B1085" s="70"/>
      <c r="C1085" s="70"/>
      <c r="D1085" s="70"/>
      <c r="E1085" s="70"/>
      <c r="F1085" s="70">
        <v>235698</v>
      </c>
      <c r="G1085" s="70"/>
      <c r="H1085" s="70">
        <v>235698</v>
      </c>
    </row>
    <row r="1086" spans="1:8" x14ac:dyDescent="0.3">
      <c r="A1086" s="69" t="s">
        <v>716</v>
      </c>
      <c r="B1086" s="70">
        <v>812050</v>
      </c>
      <c r="C1086" s="70"/>
      <c r="D1086" s="70"/>
      <c r="E1086" s="70"/>
      <c r="F1086" s="70"/>
      <c r="G1086" s="70"/>
      <c r="H1086" s="70">
        <v>812050</v>
      </c>
    </row>
    <row r="1087" spans="1:8" x14ac:dyDescent="0.3">
      <c r="A1087" s="69" t="s">
        <v>979</v>
      </c>
      <c r="B1087" s="70"/>
      <c r="C1087" s="70">
        <v>441420</v>
      </c>
      <c r="D1087" s="70"/>
      <c r="E1087" s="70"/>
      <c r="F1087" s="70"/>
      <c r="G1087" s="70"/>
      <c r="H1087" s="70">
        <v>441420</v>
      </c>
    </row>
    <row r="1088" spans="1:8" x14ac:dyDescent="0.3">
      <c r="A1088" s="69" t="s">
        <v>870</v>
      </c>
      <c r="B1088" s="70"/>
      <c r="C1088" s="70">
        <v>156670</v>
      </c>
      <c r="D1088" s="70"/>
      <c r="E1088" s="70"/>
      <c r="F1088" s="70"/>
      <c r="G1088" s="70"/>
      <c r="H1088" s="70">
        <v>156670</v>
      </c>
    </row>
    <row r="1089" spans="1:8" x14ac:dyDescent="0.3">
      <c r="A1089" s="69" t="s">
        <v>958</v>
      </c>
      <c r="B1089" s="70"/>
      <c r="C1089" s="70">
        <v>609620</v>
      </c>
      <c r="D1089" s="70"/>
      <c r="E1089" s="70"/>
      <c r="F1089" s="70"/>
      <c r="G1089" s="70"/>
      <c r="H1089" s="70">
        <v>609620</v>
      </c>
    </row>
    <row r="1090" spans="1:8" x14ac:dyDescent="0.3">
      <c r="A1090" s="69" t="s">
        <v>1802</v>
      </c>
      <c r="B1090" s="70"/>
      <c r="C1090" s="70"/>
      <c r="D1090" s="70"/>
      <c r="E1090" s="70">
        <v>310800</v>
      </c>
      <c r="F1090" s="70"/>
      <c r="G1090" s="70"/>
      <c r="H1090" s="70">
        <v>310800</v>
      </c>
    </row>
    <row r="1091" spans="1:8" x14ac:dyDescent="0.3">
      <c r="A1091" s="69" t="s">
        <v>1378</v>
      </c>
      <c r="B1091" s="70"/>
      <c r="C1091" s="70"/>
      <c r="D1091" s="70">
        <v>530065</v>
      </c>
      <c r="E1091" s="70"/>
      <c r="F1091" s="70"/>
      <c r="G1091" s="70"/>
      <c r="H1091" s="70">
        <v>530065</v>
      </c>
    </row>
    <row r="1092" spans="1:8" x14ac:dyDescent="0.3">
      <c r="A1092" s="69" t="s">
        <v>2482</v>
      </c>
      <c r="B1092" s="70"/>
      <c r="C1092" s="70"/>
      <c r="D1092" s="70"/>
      <c r="E1092" s="70"/>
      <c r="F1092" s="70"/>
      <c r="G1092" s="70">
        <v>74175</v>
      </c>
      <c r="H1092" s="70">
        <v>74175</v>
      </c>
    </row>
    <row r="1093" spans="1:8" x14ac:dyDescent="0.3">
      <c r="A1093" s="69" t="s">
        <v>2343</v>
      </c>
      <c r="B1093" s="70"/>
      <c r="C1093" s="70"/>
      <c r="D1093" s="70"/>
      <c r="E1093" s="70"/>
      <c r="F1093" s="70">
        <v>133800</v>
      </c>
      <c r="G1093" s="70"/>
      <c r="H1093" s="70">
        <v>133800</v>
      </c>
    </row>
    <row r="1094" spans="1:8" x14ac:dyDescent="0.3">
      <c r="A1094" s="69" t="s">
        <v>989</v>
      </c>
      <c r="B1094" s="70"/>
      <c r="C1094" s="70">
        <v>851360</v>
      </c>
      <c r="D1094" s="70"/>
      <c r="E1094" s="70"/>
      <c r="F1094" s="70">
        <v>767700</v>
      </c>
      <c r="G1094" s="70"/>
      <c r="H1094" s="70">
        <v>1619060</v>
      </c>
    </row>
    <row r="1095" spans="1:8" x14ac:dyDescent="0.3">
      <c r="A1095" s="69" t="s">
        <v>1311</v>
      </c>
      <c r="B1095" s="70"/>
      <c r="C1095" s="70"/>
      <c r="D1095" s="70">
        <v>100450</v>
      </c>
      <c r="E1095" s="70"/>
      <c r="F1095" s="70"/>
      <c r="G1095" s="70"/>
      <c r="H1095" s="70">
        <v>100450</v>
      </c>
    </row>
    <row r="1096" spans="1:8" x14ac:dyDescent="0.3">
      <c r="A1096" s="69" t="s">
        <v>1162</v>
      </c>
      <c r="B1096" s="70"/>
      <c r="C1096" s="70">
        <v>105660</v>
      </c>
      <c r="D1096" s="70"/>
      <c r="E1096" s="70"/>
      <c r="F1096" s="70"/>
      <c r="G1096" s="70"/>
      <c r="H1096" s="70">
        <v>105660</v>
      </c>
    </row>
    <row r="1097" spans="1:8" x14ac:dyDescent="0.3">
      <c r="A1097" s="69" t="s">
        <v>1988</v>
      </c>
      <c r="B1097" s="70"/>
      <c r="C1097" s="70"/>
      <c r="D1097" s="70"/>
      <c r="E1097" s="70">
        <v>361100</v>
      </c>
      <c r="F1097" s="70"/>
      <c r="G1097" s="70"/>
      <c r="H1097" s="70">
        <v>361100</v>
      </c>
    </row>
    <row r="1098" spans="1:8" x14ac:dyDescent="0.3">
      <c r="A1098" s="69" t="s">
        <v>1325</v>
      </c>
      <c r="B1098" s="70"/>
      <c r="C1098" s="70"/>
      <c r="D1098" s="70">
        <v>90450</v>
      </c>
      <c r="E1098" s="70"/>
      <c r="F1098" s="70"/>
      <c r="G1098" s="70"/>
      <c r="H1098" s="70">
        <v>90450</v>
      </c>
    </row>
    <row r="1099" spans="1:8" x14ac:dyDescent="0.3">
      <c r="A1099" s="69" t="s">
        <v>1028</v>
      </c>
      <c r="B1099" s="70"/>
      <c r="C1099" s="70">
        <v>299980</v>
      </c>
      <c r="D1099" s="70"/>
      <c r="E1099" s="70"/>
      <c r="F1099" s="70"/>
      <c r="G1099" s="70"/>
      <c r="H1099" s="70">
        <v>299980</v>
      </c>
    </row>
    <row r="1100" spans="1:8" x14ac:dyDescent="0.3">
      <c r="A1100" s="69" t="s">
        <v>1651</v>
      </c>
      <c r="B1100" s="70"/>
      <c r="C1100" s="70"/>
      <c r="D1100" s="70">
        <v>282170</v>
      </c>
      <c r="E1100" s="70"/>
      <c r="F1100" s="70"/>
      <c r="G1100" s="70"/>
      <c r="H1100" s="70">
        <v>282170</v>
      </c>
    </row>
    <row r="1101" spans="1:8" x14ac:dyDescent="0.3">
      <c r="A1101" s="69" t="s">
        <v>832</v>
      </c>
      <c r="B1101" s="70"/>
      <c r="C1101" s="70">
        <v>899835</v>
      </c>
      <c r="D1101" s="70"/>
      <c r="E1101" s="70"/>
      <c r="F1101" s="70"/>
      <c r="G1101" s="70"/>
      <c r="H1101" s="70">
        <v>899835</v>
      </c>
    </row>
    <row r="1102" spans="1:8" x14ac:dyDescent="0.3">
      <c r="A1102" s="69" t="s">
        <v>1269</v>
      </c>
      <c r="B1102" s="70"/>
      <c r="C1102" s="70"/>
      <c r="D1102" s="70">
        <v>491115</v>
      </c>
      <c r="E1102" s="70"/>
      <c r="F1102" s="70"/>
      <c r="G1102" s="70"/>
      <c r="H1102" s="70">
        <v>491115</v>
      </c>
    </row>
    <row r="1103" spans="1:8" x14ac:dyDescent="0.3">
      <c r="A1103" s="69" t="s">
        <v>766</v>
      </c>
      <c r="B1103" s="70"/>
      <c r="C1103" s="70">
        <v>830815</v>
      </c>
      <c r="D1103" s="70"/>
      <c r="E1103" s="70"/>
      <c r="F1103" s="70"/>
      <c r="G1103" s="70"/>
      <c r="H1103" s="70">
        <v>830815</v>
      </c>
    </row>
    <row r="1104" spans="1:8" x14ac:dyDescent="0.3">
      <c r="A1104" s="69" t="s">
        <v>1268</v>
      </c>
      <c r="B1104" s="70"/>
      <c r="C1104" s="70"/>
      <c r="D1104" s="70">
        <v>111710</v>
      </c>
      <c r="E1104" s="70"/>
      <c r="F1104" s="70"/>
      <c r="G1104" s="70"/>
      <c r="H1104" s="70">
        <v>111710</v>
      </c>
    </row>
    <row r="1105" spans="1:8" x14ac:dyDescent="0.3">
      <c r="A1105" s="69" t="s">
        <v>1709</v>
      </c>
      <c r="B1105" s="70"/>
      <c r="C1105" s="70"/>
      <c r="D1105" s="70"/>
      <c r="E1105" s="70">
        <v>258800</v>
      </c>
      <c r="F1105" s="70"/>
      <c r="G1105" s="70"/>
      <c r="H1105" s="70">
        <v>258800</v>
      </c>
    </row>
    <row r="1106" spans="1:8" x14ac:dyDescent="0.3">
      <c r="A1106" s="69" t="s">
        <v>881</v>
      </c>
      <c r="B1106" s="70"/>
      <c r="C1106" s="70">
        <v>108970</v>
      </c>
      <c r="D1106" s="70">
        <v>510800</v>
      </c>
      <c r="E1106" s="70"/>
      <c r="F1106" s="70"/>
      <c r="G1106" s="70"/>
      <c r="H1106" s="70">
        <v>619770</v>
      </c>
    </row>
    <row r="1107" spans="1:8" x14ac:dyDescent="0.3">
      <c r="A1107" s="69" t="s">
        <v>2188</v>
      </c>
      <c r="B1107" s="70"/>
      <c r="C1107" s="70"/>
      <c r="D1107" s="70"/>
      <c r="E1107" s="70"/>
      <c r="F1107" s="70">
        <v>4049032</v>
      </c>
      <c r="G1107" s="70"/>
      <c r="H1107" s="70">
        <v>4049032</v>
      </c>
    </row>
    <row r="1108" spans="1:8" x14ac:dyDescent="0.3">
      <c r="A1108" s="69" t="s">
        <v>1080</v>
      </c>
      <c r="B1108" s="70"/>
      <c r="C1108" s="70">
        <v>502150</v>
      </c>
      <c r="D1108" s="70"/>
      <c r="E1108" s="70"/>
      <c r="F1108" s="70"/>
      <c r="G1108" s="70"/>
      <c r="H1108" s="70">
        <v>502150</v>
      </c>
    </row>
    <row r="1109" spans="1:8" x14ac:dyDescent="0.3">
      <c r="A1109" s="69" t="s">
        <v>1212</v>
      </c>
      <c r="B1109" s="70"/>
      <c r="C1109" s="70"/>
      <c r="D1109" s="70">
        <v>3519970</v>
      </c>
      <c r="E1109" s="70"/>
      <c r="F1109" s="70"/>
      <c r="G1109" s="70"/>
      <c r="H1109" s="70">
        <v>3519970</v>
      </c>
    </row>
    <row r="1110" spans="1:8" x14ac:dyDescent="0.3">
      <c r="A1110" s="69" t="s">
        <v>1704</v>
      </c>
      <c r="B1110" s="70"/>
      <c r="C1110" s="70"/>
      <c r="D1110" s="70"/>
      <c r="E1110" s="70">
        <v>2878200</v>
      </c>
      <c r="F1110" s="70"/>
      <c r="G1110" s="70"/>
      <c r="H1110" s="70">
        <v>2878200</v>
      </c>
    </row>
    <row r="1111" spans="1:8" x14ac:dyDescent="0.3">
      <c r="A1111" s="69" t="s">
        <v>2065</v>
      </c>
      <c r="B1111" s="70"/>
      <c r="C1111" s="70"/>
      <c r="D1111" s="70"/>
      <c r="E1111" s="70"/>
      <c r="F1111" s="70">
        <v>368300</v>
      </c>
      <c r="G1111" s="70"/>
      <c r="H1111" s="70">
        <v>368300</v>
      </c>
    </row>
    <row r="1112" spans="1:8" x14ac:dyDescent="0.3">
      <c r="A1112" s="69" t="s">
        <v>1752</v>
      </c>
      <c r="B1112" s="70"/>
      <c r="C1112" s="70"/>
      <c r="D1112" s="70"/>
      <c r="E1112" s="70">
        <v>91900</v>
      </c>
      <c r="F1112" s="70"/>
      <c r="G1112" s="70"/>
      <c r="H1112" s="70">
        <v>91900</v>
      </c>
    </row>
    <row r="1113" spans="1:8" x14ac:dyDescent="0.3">
      <c r="A1113" s="69" t="s">
        <v>943</v>
      </c>
      <c r="B1113" s="70"/>
      <c r="C1113" s="70">
        <v>187180</v>
      </c>
      <c r="D1113" s="70"/>
      <c r="E1113" s="70"/>
      <c r="F1113" s="70"/>
      <c r="G1113" s="70"/>
      <c r="H1113" s="70">
        <v>187180</v>
      </c>
    </row>
    <row r="1114" spans="1:8" x14ac:dyDescent="0.3">
      <c r="A1114" s="69" t="s">
        <v>2269</v>
      </c>
      <c r="B1114" s="70"/>
      <c r="C1114" s="70"/>
      <c r="D1114" s="70"/>
      <c r="E1114" s="70"/>
      <c r="F1114" s="70">
        <v>374100</v>
      </c>
      <c r="G1114" s="70"/>
      <c r="H1114" s="70">
        <v>374100</v>
      </c>
    </row>
    <row r="1115" spans="1:8" x14ac:dyDescent="0.3">
      <c r="A1115" s="69" t="s">
        <v>747</v>
      </c>
      <c r="B1115" s="70"/>
      <c r="C1115" s="70">
        <v>108955</v>
      </c>
      <c r="D1115" s="70"/>
      <c r="E1115" s="70"/>
      <c r="F1115" s="70"/>
      <c r="G1115" s="70"/>
      <c r="H1115" s="70">
        <v>108955</v>
      </c>
    </row>
    <row r="1116" spans="1:8" x14ac:dyDescent="0.3">
      <c r="A1116" s="69" t="s">
        <v>2336</v>
      </c>
      <c r="B1116" s="70"/>
      <c r="C1116" s="70"/>
      <c r="D1116" s="70"/>
      <c r="E1116" s="70"/>
      <c r="F1116" s="70">
        <v>82100</v>
      </c>
      <c r="G1116" s="70"/>
      <c r="H1116" s="70">
        <v>82100</v>
      </c>
    </row>
    <row r="1117" spans="1:8" x14ac:dyDescent="0.3">
      <c r="A1117" s="69" t="s">
        <v>1436</v>
      </c>
      <c r="B1117" s="70"/>
      <c r="C1117" s="70"/>
      <c r="D1117" s="70">
        <v>86610</v>
      </c>
      <c r="E1117" s="70"/>
      <c r="F1117" s="70"/>
      <c r="G1117" s="70"/>
      <c r="H1117" s="70">
        <v>86610</v>
      </c>
    </row>
    <row r="1118" spans="1:8" x14ac:dyDescent="0.3">
      <c r="A1118" s="69" t="s">
        <v>2214</v>
      </c>
      <c r="B1118" s="70"/>
      <c r="C1118" s="70"/>
      <c r="D1118" s="70"/>
      <c r="E1118" s="70"/>
      <c r="F1118" s="70">
        <v>285000</v>
      </c>
      <c r="G1118" s="70"/>
      <c r="H1118" s="70">
        <v>285000</v>
      </c>
    </row>
    <row r="1119" spans="1:8" x14ac:dyDescent="0.3">
      <c r="A1119" s="69" t="s">
        <v>991</v>
      </c>
      <c r="B1119" s="70"/>
      <c r="C1119" s="70">
        <v>421350</v>
      </c>
      <c r="D1119" s="70"/>
      <c r="E1119" s="70"/>
      <c r="F1119" s="70"/>
      <c r="G1119" s="70"/>
      <c r="H1119" s="70">
        <v>421350</v>
      </c>
    </row>
    <row r="1120" spans="1:8" x14ac:dyDescent="0.3">
      <c r="A1120" s="69" t="s">
        <v>633</v>
      </c>
      <c r="B1120" s="70">
        <v>207400</v>
      </c>
      <c r="C1120" s="70"/>
      <c r="D1120" s="70"/>
      <c r="E1120" s="70"/>
      <c r="F1120" s="70"/>
      <c r="G1120" s="70"/>
      <c r="H1120" s="70">
        <v>207400</v>
      </c>
    </row>
    <row r="1121" spans="1:8" x14ac:dyDescent="0.3">
      <c r="A1121" s="69" t="s">
        <v>843</v>
      </c>
      <c r="B1121" s="70"/>
      <c r="C1121" s="70">
        <v>531910</v>
      </c>
      <c r="D1121" s="70"/>
      <c r="E1121" s="70"/>
      <c r="F1121" s="70"/>
      <c r="G1121" s="70"/>
      <c r="H1121" s="70">
        <v>531910</v>
      </c>
    </row>
    <row r="1122" spans="1:8" x14ac:dyDescent="0.3">
      <c r="A1122" s="69" t="s">
        <v>1508</v>
      </c>
      <c r="B1122" s="70"/>
      <c r="C1122" s="70"/>
      <c r="D1122" s="70">
        <v>86610</v>
      </c>
      <c r="E1122" s="70"/>
      <c r="F1122" s="70"/>
      <c r="G1122" s="70"/>
      <c r="H1122" s="70">
        <v>86610</v>
      </c>
    </row>
    <row r="1123" spans="1:8" x14ac:dyDescent="0.3">
      <c r="A1123" s="69" t="s">
        <v>739</v>
      </c>
      <c r="B1123" s="70"/>
      <c r="C1123" s="70">
        <v>184670</v>
      </c>
      <c r="D1123" s="70">
        <v>100550</v>
      </c>
      <c r="E1123" s="70"/>
      <c r="F1123" s="70">
        <v>182800</v>
      </c>
      <c r="G1123" s="70"/>
      <c r="H1123" s="70">
        <v>468020</v>
      </c>
    </row>
    <row r="1124" spans="1:8" x14ac:dyDescent="0.3">
      <c r="A1124" s="69" t="s">
        <v>693</v>
      </c>
      <c r="B1124" s="70">
        <v>304000</v>
      </c>
      <c r="C1124" s="70"/>
      <c r="D1124" s="70"/>
      <c r="E1124" s="70"/>
      <c r="F1124" s="70"/>
      <c r="G1124" s="70"/>
      <c r="H1124" s="70">
        <v>304000</v>
      </c>
    </row>
    <row r="1125" spans="1:8" x14ac:dyDescent="0.3">
      <c r="A1125" s="69" t="s">
        <v>1838</v>
      </c>
      <c r="B1125" s="70"/>
      <c r="C1125" s="70"/>
      <c r="D1125" s="70"/>
      <c r="E1125" s="70">
        <v>95100</v>
      </c>
      <c r="F1125" s="70"/>
      <c r="G1125" s="70"/>
      <c r="H1125" s="70">
        <v>95100</v>
      </c>
    </row>
    <row r="1126" spans="1:8" x14ac:dyDescent="0.3">
      <c r="A1126" s="69" t="s">
        <v>2147</v>
      </c>
      <c r="B1126" s="70"/>
      <c r="C1126" s="70"/>
      <c r="D1126" s="70"/>
      <c r="E1126" s="70"/>
      <c r="F1126" s="70">
        <v>3156533</v>
      </c>
      <c r="G1126" s="70"/>
      <c r="H1126" s="70">
        <v>3156533</v>
      </c>
    </row>
    <row r="1127" spans="1:8" x14ac:dyDescent="0.3">
      <c r="A1127" s="69" t="s">
        <v>617</v>
      </c>
      <c r="B1127" s="70">
        <v>163200</v>
      </c>
      <c r="C1127" s="70"/>
      <c r="D1127" s="70"/>
      <c r="E1127" s="70"/>
      <c r="F1127" s="70"/>
      <c r="G1127" s="70"/>
      <c r="H1127" s="70">
        <v>163200</v>
      </c>
    </row>
    <row r="1128" spans="1:8" x14ac:dyDescent="0.3">
      <c r="A1128" s="69" t="s">
        <v>1178</v>
      </c>
      <c r="B1128" s="70"/>
      <c r="C1128" s="70">
        <v>85410</v>
      </c>
      <c r="D1128" s="70"/>
      <c r="E1128" s="70"/>
      <c r="F1128" s="70"/>
      <c r="G1128" s="70"/>
      <c r="H1128" s="70">
        <v>85410</v>
      </c>
    </row>
    <row r="1129" spans="1:8" x14ac:dyDescent="0.3">
      <c r="A1129" s="69" t="s">
        <v>1941</v>
      </c>
      <c r="B1129" s="70"/>
      <c r="C1129" s="70"/>
      <c r="D1129" s="70"/>
      <c r="E1129" s="70">
        <v>275000</v>
      </c>
      <c r="F1129" s="70"/>
      <c r="G1129" s="70"/>
      <c r="H1129" s="70">
        <v>275000</v>
      </c>
    </row>
    <row r="1130" spans="1:8" x14ac:dyDescent="0.3">
      <c r="A1130" s="69" t="s">
        <v>1066</v>
      </c>
      <c r="B1130" s="70"/>
      <c r="C1130" s="70">
        <v>230050</v>
      </c>
      <c r="D1130" s="70"/>
      <c r="E1130" s="70"/>
      <c r="F1130" s="70"/>
      <c r="G1130" s="70"/>
      <c r="H1130" s="70">
        <v>230050</v>
      </c>
    </row>
    <row r="1131" spans="1:8" x14ac:dyDescent="0.3">
      <c r="A1131" s="69" t="s">
        <v>1143</v>
      </c>
      <c r="B1131" s="70"/>
      <c r="C1131" s="70">
        <v>74250</v>
      </c>
      <c r="D1131" s="70"/>
      <c r="E1131" s="70"/>
      <c r="F1131" s="70"/>
      <c r="G1131" s="70"/>
      <c r="H1131" s="70">
        <v>74250</v>
      </c>
    </row>
    <row r="1132" spans="1:8" x14ac:dyDescent="0.3">
      <c r="A1132" s="69" t="s">
        <v>887</v>
      </c>
      <c r="B1132" s="70"/>
      <c r="C1132" s="70">
        <v>253595</v>
      </c>
      <c r="D1132" s="70">
        <v>207195</v>
      </c>
      <c r="E1132" s="70">
        <v>194000</v>
      </c>
      <c r="F1132" s="70"/>
      <c r="G1132" s="70"/>
      <c r="H1132" s="70">
        <v>654790</v>
      </c>
    </row>
    <row r="1133" spans="1:8" x14ac:dyDescent="0.3">
      <c r="A1133" s="69" t="s">
        <v>591</v>
      </c>
      <c r="B1133" s="70">
        <v>107200</v>
      </c>
      <c r="C1133" s="70">
        <v>253700</v>
      </c>
      <c r="D1133" s="70"/>
      <c r="E1133" s="70"/>
      <c r="F1133" s="70"/>
      <c r="G1133" s="70"/>
      <c r="H1133" s="70">
        <v>360900</v>
      </c>
    </row>
    <row r="1134" spans="1:8" x14ac:dyDescent="0.3">
      <c r="A1134" s="69" t="s">
        <v>1456</v>
      </c>
      <c r="B1134" s="70"/>
      <c r="C1134" s="70"/>
      <c r="D1134" s="70">
        <v>411210</v>
      </c>
      <c r="E1134" s="70"/>
      <c r="F1134" s="70"/>
      <c r="G1134" s="70"/>
      <c r="H1134" s="70">
        <v>411210</v>
      </c>
    </row>
    <row r="1135" spans="1:8" x14ac:dyDescent="0.3">
      <c r="A1135" s="69" t="s">
        <v>1102</v>
      </c>
      <c r="B1135" s="70"/>
      <c r="C1135" s="70">
        <v>122370</v>
      </c>
      <c r="D1135" s="70">
        <v>116480</v>
      </c>
      <c r="E1135" s="70">
        <v>122500</v>
      </c>
      <c r="F1135" s="70"/>
      <c r="G1135" s="70"/>
      <c r="H1135" s="70">
        <v>361350</v>
      </c>
    </row>
    <row r="1136" spans="1:8" x14ac:dyDescent="0.3">
      <c r="A1136" s="69" t="s">
        <v>2199</v>
      </c>
      <c r="B1136" s="70"/>
      <c r="C1136" s="70"/>
      <c r="D1136" s="70"/>
      <c r="E1136" s="70"/>
      <c r="F1136" s="70">
        <v>133800</v>
      </c>
      <c r="G1136" s="70"/>
      <c r="H1136" s="70">
        <v>133800</v>
      </c>
    </row>
    <row r="1137" spans="1:8" x14ac:dyDescent="0.3">
      <c r="A1137" s="69" t="s">
        <v>1120</v>
      </c>
      <c r="B1137" s="70"/>
      <c r="C1137" s="70">
        <v>105660</v>
      </c>
      <c r="D1137" s="70"/>
      <c r="E1137" s="70"/>
      <c r="F1137" s="70"/>
      <c r="G1137" s="70"/>
      <c r="H1137" s="70">
        <v>105660</v>
      </c>
    </row>
    <row r="1138" spans="1:8" x14ac:dyDescent="0.3">
      <c r="A1138" s="69" t="s">
        <v>2421</v>
      </c>
      <c r="B1138" s="70"/>
      <c r="C1138" s="70"/>
      <c r="D1138" s="70"/>
      <c r="E1138" s="70"/>
      <c r="F1138" s="70">
        <v>450000</v>
      </c>
      <c r="G1138" s="70"/>
      <c r="H1138" s="70">
        <v>450000</v>
      </c>
    </row>
    <row r="1139" spans="1:8" x14ac:dyDescent="0.3">
      <c r="A1139" s="69" t="s">
        <v>1530</v>
      </c>
      <c r="B1139" s="70"/>
      <c r="C1139" s="70"/>
      <c r="D1139" s="70">
        <v>3999836</v>
      </c>
      <c r="E1139" s="70"/>
      <c r="F1139" s="70"/>
      <c r="G1139" s="70"/>
      <c r="H1139" s="70">
        <v>3999836</v>
      </c>
    </row>
    <row r="1140" spans="1:8" x14ac:dyDescent="0.3">
      <c r="A1140" s="69" t="s">
        <v>2457</v>
      </c>
      <c r="B1140" s="70"/>
      <c r="C1140" s="70"/>
      <c r="D1140" s="70"/>
      <c r="E1140" s="70"/>
      <c r="F1140" s="70">
        <v>450000</v>
      </c>
      <c r="G1140" s="70"/>
      <c r="H1140" s="70">
        <v>450000</v>
      </c>
    </row>
    <row r="1141" spans="1:8" x14ac:dyDescent="0.3">
      <c r="A1141" s="69" t="s">
        <v>2443</v>
      </c>
      <c r="B1141" s="70"/>
      <c r="C1141" s="70"/>
      <c r="D1141" s="70"/>
      <c r="E1141" s="70"/>
      <c r="F1141" s="70">
        <v>450000</v>
      </c>
      <c r="G1141" s="70"/>
      <c r="H1141" s="70">
        <v>450000</v>
      </c>
    </row>
    <row r="1142" spans="1:8" x14ac:dyDescent="0.3">
      <c r="A1142" s="69" t="s">
        <v>2430</v>
      </c>
      <c r="B1142" s="70"/>
      <c r="C1142" s="70"/>
      <c r="D1142" s="70"/>
      <c r="E1142" s="70"/>
      <c r="F1142" s="70">
        <v>450000</v>
      </c>
      <c r="G1142" s="70"/>
      <c r="H1142" s="70">
        <v>450000</v>
      </c>
    </row>
    <row r="1143" spans="1:8" x14ac:dyDescent="0.3">
      <c r="A1143" s="69" t="s">
        <v>1756</v>
      </c>
      <c r="B1143" s="70"/>
      <c r="C1143" s="70"/>
      <c r="D1143" s="70"/>
      <c r="E1143" s="70">
        <v>452800</v>
      </c>
      <c r="F1143" s="70"/>
      <c r="G1143" s="70"/>
      <c r="H1143" s="70">
        <v>452800</v>
      </c>
    </row>
    <row r="1144" spans="1:8" x14ac:dyDescent="0.3">
      <c r="A1144" s="69" t="s">
        <v>1640</v>
      </c>
      <c r="B1144" s="70"/>
      <c r="C1144" s="70"/>
      <c r="D1144" s="70">
        <v>715030</v>
      </c>
      <c r="E1144" s="70"/>
      <c r="F1144" s="70"/>
      <c r="G1144" s="70"/>
      <c r="H1144" s="70">
        <v>715030</v>
      </c>
    </row>
    <row r="1145" spans="1:8" x14ac:dyDescent="0.3">
      <c r="A1145" s="69" t="s">
        <v>1379</v>
      </c>
      <c r="B1145" s="70"/>
      <c r="C1145" s="70"/>
      <c r="D1145" s="70">
        <v>288595</v>
      </c>
      <c r="E1145" s="70"/>
      <c r="F1145" s="70"/>
      <c r="G1145" s="70"/>
      <c r="H1145" s="70">
        <v>288595</v>
      </c>
    </row>
    <row r="1146" spans="1:8" x14ac:dyDescent="0.3">
      <c r="A1146" s="69" t="s">
        <v>1774</v>
      </c>
      <c r="B1146" s="70"/>
      <c r="C1146" s="70"/>
      <c r="D1146" s="70"/>
      <c r="E1146" s="70">
        <v>118530</v>
      </c>
      <c r="F1146" s="70"/>
      <c r="G1146" s="70"/>
      <c r="H1146" s="70">
        <v>118530</v>
      </c>
    </row>
    <row r="1147" spans="1:8" x14ac:dyDescent="0.3">
      <c r="A1147" s="69" t="s">
        <v>724</v>
      </c>
      <c r="B1147" s="70">
        <v>409700</v>
      </c>
      <c r="C1147" s="70">
        <v>204621</v>
      </c>
      <c r="D1147" s="70"/>
      <c r="E1147" s="70"/>
      <c r="F1147" s="70"/>
      <c r="G1147" s="70"/>
      <c r="H1147" s="70">
        <v>614321</v>
      </c>
    </row>
    <row r="1148" spans="1:8" x14ac:dyDescent="0.3">
      <c r="A1148" s="69" t="s">
        <v>712</v>
      </c>
      <c r="B1148" s="70">
        <v>149900</v>
      </c>
      <c r="C1148" s="70"/>
      <c r="D1148" s="70"/>
      <c r="E1148" s="70"/>
      <c r="F1148" s="70"/>
      <c r="G1148" s="70"/>
      <c r="H1148" s="70">
        <v>149900</v>
      </c>
    </row>
    <row r="1149" spans="1:8" x14ac:dyDescent="0.3">
      <c r="A1149" s="69" t="s">
        <v>1824</v>
      </c>
      <c r="B1149" s="70"/>
      <c r="C1149" s="70"/>
      <c r="D1149" s="70"/>
      <c r="E1149" s="70">
        <v>130100</v>
      </c>
      <c r="F1149" s="70"/>
      <c r="G1149" s="70"/>
      <c r="H1149" s="70">
        <v>130100</v>
      </c>
    </row>
    <row r="1150" spans="1:8" x14ac:dyDescent="0.3">
      <c r="A1150" s="69" t="s">
        <v>561</v>
      </c>
      <c r="B1150" s="70">
        <v>112800</v>
      </c>
      <c r="C1150" s="70"/>
      <c r="D1150" s="70"/>
      <c r="E1150" s="70"/>
      <c r="F1150" s="70"/>
      <c r="G1150" s="70"/>
      <c r="H1150" s="70">
        <v>112800</v>
      </c>
    </row>
    <row r="1151" spans="1:8" x14ac:dyDescent="0.3">
      <c r="A1151" s="69" t="s">
        <v>525</v>
      </c>
      <c r="B1151" s="70">
        <v>102800</v>
      </c>
      <c r="C1151" s="70"/>
      <c r="D1151" s="70"/>
      <c r="E1151" s="70"/>
      <c r="F1151" s="70"/>
      <c r="G1151" s="70"/>
      <c r="H1151" s="70">
        <v>102800</v>
      </c>
    </row>
    <row r="1152" spans="1:8" x14ac:dyDescent="0.3">
      <c r="A1152" s="69" t="s">
        <v>2442</v>
      </c>
      <c r="B1152" s="70"/>
      <c r="C1152" s="70"/>
      <c r="D1152" s="70"/>
      <c r="E1152" s="70"/>
      <c r="F1152" s="70">
        <v>450000</v>
      </c>
      <c r="G1152" s="70"/>
      <c r="H1152" s="70">
        <v>450000</v>
      </c>
    </row>
    <row r="1153" spans="1:8" x14ac:dyDescent="0.3">
      <c r="A1153" s="69" t="s">
        <v>1982</v>
      </c>
      <c r="B1153" s="70"/>
      <c r="C1153" s="70"/>
      <c r="D1153" s="70"/>
      <c r="E1153" s="70">
        <v>346860</v>
      </c>
      <c r="F1153" s="70"/>
      <c r="G1153" s="70"/>
      <c r="H1153" s="70">
        <v>346860</v>
      </c>
    </row>
    <row r="1154" spans="1:8" x14ac:dyDescent="0.3">
      <c r="A1154" s="69" t="s">
        <v>2205</v>
      </c>
      <c r="B1154" s="70"/>
      <c r="C1154" s="70"/>
      <c r="D1154" s="70"/>
      <c r="E1154" s="70"/>
      <c r="F1154" s="70">
        <v>237100</v>
      </c>
      <c r="G1154" s="70"/>
      <c r="H1154" s="70">
        <v>237100</v>
      </c>
    </row>
    <row r="1155" spans="1:8" x14ac:dyDescent="0.3">
      <c r="A1155" s="69" t="s">
        <v>749</v>
      </c>
      <c r="B1155" s="70"/>
      <c r="C1155" s="70">
        <v>427420</v>
      </c>
      <c r="D1155" s="70"/>
      <c r="E1155" s="70"/>
      <c r="F1155" s="70">
        <v>441300</v>
      </c>
      <c r="G1155" s="70"/>
      <c r="H1155" s="70">
        <v>868720</v>
      </c>
    </row>
    <row r="1156" spans="1:8" x14ac:dyDescent="0.3">
      <c r="A1156" s="69" t="s">
        <v>1355</v>
      </c>
      <c r="B1156" s="70"/>
      <c r="C1156" s="70"/>
      <c r="D1156" s="70">
        <v>137815</v>
      </c>
      <c r="E1156" s="70"/>
      <c r="F1156" s="70"/>
      <c r="G1156" s="70"/>
      <c r="H1156" s="70">
        <v>137815</v>
      </c>
    </row>
    <row r="1157" spans="1:8" x14ac:dyDescent="0.3">
      <c r="A1157" s="69" t="s">
        <v>2021</v>
      </c>
      <c r="B1157" s="70"/>
      <c r="C1157" s="70"/>
      <c r="D1157" s="70"/>
      <c r="E1157" s="70">
        <v>91900</v>
      </c>
      <c r="F1157" s="70"/>
      <c r="G1157" s="70"/>
      <c r="H1157" s="70">
        <v>91900</v>
      </c>
    </row>
    <row r="1158" spans="1:8" x14ac:dyDescent="0.3">
      <c r="A1158" s="69" t="s">
        <v>1315</v>
      </c>
      <c r="B1158" s="70"/>
      <c r="C1158" s="70"/>
      <c r="D1158" s="70">
        <v>116415</v>
      </c>
      <c r="E1158" s="70"/>
      <c r="F1158" s="70"/>
      <c r="G1158" s="70"/>
      <c r="H1158" s="70">
        <v>116415</v>
      </c>
    </row>
    <row r="1159" spans="1:8" x14ac:dyDescent="0.3">
      <c r="A1159" s="69" t="s">
        <v>505</v>
      </c>
      <c r="B1159" s="70">
        <v>102800</v>
      </c>
      <c r="C1159" s="70"/>
      <c r="D1159" s="70"/>
      <c r="E1159" s="70">
        <v>80100</v>
      </c>
      <c r="F1159" s="70"/>
      <c r="G1159" s="70"/>
      <c r="H1159" s="70">
        <v>182900</v>
      </c>
    </row>
    <row r="1160" spans="1:8" x14ac:dyDescent="0.3">
      <c r="A1160" s="69" t="s">
        <v>2136</v>
      </c>
      <c r="B1160" s="70"/>
      <c r="C1160" s="70"/>
      <c r="D1160" s="70"/>
      <c r="E1160" s="70"/>
      <c r="F1160" s="70">
        <v>133800</v>
      </c>
      <c r="G1160" s="70"/>
      <c r="H1160" s="70">
        <v>133800</v>
      </c>
    </row>
    <row r="1161" spans="1:8" x14ac:dyDescent="0.3">
      <c r="A1161" s="69" t="s">
        <v>2360</v>
      </c>
      <c r="B1161" s="70"/>
      <c r="C1161" s="70"/>
      <c r="D1161" s="70"/>
      <c r="E1161" s="70"/>
      <c r="F1161" s="70">
        <v>94300</v>
      </c>
      <c r="G1161" s="70"/>
      <c r="H1161" s="70">
        <v>94300</v>
      </c>
    </row>
    <row r="1162" spans="1:8" x14ac:dyDescent="0.3">
      <c r="A1162" s="69" t="s">
        <v>494</v>
      </c>
      <c r="B1162" s="70">
        <v>104900</v>
      </c>
      <c r="C1162" s="70"/>
      <c r="D1162" s="70">
        <v>5448610</v>
      </c>
      <c r="E1162" s="70"/>
      <c r="F1162" s="70"/>
      <c r="G1162" s="70"/>
      <c r="H1162" s="70">
        <v>5553510</v>
      </c>
    </row>
    <row r="1163" spans="1:8" x14ac:dyDescent="0.3">
      <c r="A1163" s="69" t="s">
        <v>1865</v>
      </c>
      <c r="B1163" s="70"/>
      <c r="C1163" s="70"/>
      <c r="D1163" s="70"/>
      <c r="E1163" s="70">
        <v>381780</v>
      </c>
      <c r="F1163" s="70"/>
      <c r="G1163" s="70"/>
      <c r="H1163" s="70">
        <v>381780</v>
      </c>
    </row>
    <row r="1164" spans="1:8" x14ac:dyDescent="0.3">
      <c r="A1164" s="69" t="s">
        <v>1194</v>
      </c>
      <c r="B1164" s="70"/>
      <c r="C1164" s="70">
        <v>239145</v>
      </c>
      <c r="D1164" s="70"/>
      <c r="E1164" s="70"/>
      <c r="F1164" s="70"/>
      <c r="G1164" s="70"/>
      <c r="H1164" s="70">
        <v>239145</v>
      </c>
    </row>
    <row r="1165" spans="1:8" x14ac:dyDescent="0.3">
      <c r="A1165" s="69" t="s">
        <v>1499</v>
      </c>
      <c r="B1165" s="70"/>
      <c r="C1165" s="70"/>
      <c r="D1165" s="70">
        <v>198100</v>
      </c>
      <c r="E1165" s="70"/>
      <c r="F1165" s="70"/>
      <c r="G1165" s="70"/>
      <c r="H1165" s="70">
        <v>198100</v>
      </c>
    </row>
    <row r="1166" spans="1:8" x14ac:dyDescent="0.3">
      <c r="A1166" s="69" t="s">
        <v>1254</v>
      </c>
      <c r="B1166" s="70"/>
      <c r="C1166" s="70"/>
      <c r="D1166" s="70">
        <v>279775</v>
      </c>
      <c r="E1166" s="70">
        <v>91900</v>
      </c>
      <c r="F1166" s="70"/>
      <c r="G1166" s="70"/>
      <c r="H1166" s="70">
        <v>371675</v>
      </c>
    </row>
    <row r="1167" spans="1:8" x14ac:dyDescent="0.3">
      <c r="A1167" s="69" t="s">
        <v>1757</v>
      </c>
      <c r="B1167" s="70"/>
      <c r="C1167" s="70"/>
      <c r="D1167" s="70"/>
      <c r="E1167" s="70">
        <v>485400</v>
      </c>
      <c r="F1167" s="70"/>
      <c r="G1167" s="70"/>
      <c r="H1167" s="70">
        <v>485400</v>
      </c>
    </row>
    <row r="1168" spans="1:8" x14ac:dyDescent="0.3">
      <c r="A1168" s="69" t="s">
        <v>1198</v>
      </c>
      <c r="B1168" s="70"/>
      <c r="C1168" s="70">
        <v>95650</v>
      </c>
      <c r="D1168" s="70"/>
      <c r="E1168" s="70"/>
      <c r="F1168" s="70">
        <v>133200</v>
      </c>
      <c r="G1168" s="70"/>
      <c r="H1168" s="70">
        <v>228850</v>
      </c>
    </row>
    <row r="1169" spans="1:8" x14ac:dyDescent="0.3">
      <c r="A1169" s="69" t="s">
        <v>798</v>
      </c>
      <c r="B1169" s="70"/>
      <c r="C1169" s="70">
        <v>110595</v>
      </c>
      <c r="D1169" s="70"/>
      <c r="E1169" s="70"/>
      <c r="F1169" s="70"/>
      <c r="G1169" s="70"/>
      <c r="H1169" s="70">
        <v>110595</v>
      </c>
    </row>
    <row r="1170" spans="1:8" x14ac:dyDescent="0.3">
      <c r="A1170" s="69" t="s">
        <v>1625</v>
      </c>
      <c r="B1170" s="70"/>
      <c r="C1170" s="70"/>
      <c r="D1170" s="70">
        <v>110885</v>
      </c>
      <c r="E1170" s="70"/>
      <c r="F1170" s="70"/>
      <c r="G1170" s="70"/>
      <c r="H1170" s="70">
        <v>110885</v>
      </c>
    </row>
    <row r="1171" spans="1:8" x14ac:dyDescent="0.3">
      <c r="A1171" s="69" t="s">
        <v>2048</v>
      </c>
      <c r="B1171" s="70"/>
      <c r="C1171" s="70"/>
      <c r="D1171" s="70"/>
      <c r="E1171" s="70">
        <v>401180</v>
      </c>
      <c r="F1171" s="70"/>
      <c r="G1171" s="70"/>
      <c r="H1171" s="70">
        <v>401180</v>
      </c>
    </row>
    <row r="1172" spans="1:8" x14ac:dyDescent="0.3">
      <c r="A1172" s="69" t="s">
        <v>1500</v>
      </c>
      <c r="B1172" s="70"/>
      <c r="C1172" s="70"/>
      <c r="D1172" s="70">
        <v>58715</v>
      </c>
      <c r="E1172" s="70"/>
      <c r="F1172" s="70"/>
      <c r="G1172" s="70"/>
      <c r="H1172" s="70">
        <v>58715</v>
      </c>
    </row>
    <row r="1173" spans="1:8" x14ac:dyDescent="0.3">
      <c r="A1173" s="69" t="s">
        <v>1549</v>
      </c>
      <c r="B1173" s="70"/>
      <c r="C1173" s="70"/>
      <c r="D1173" s="70">
        <v>90450</v>
      </c>
      <c r="E1173" s="70"/>
      <c r="F1173" s="70"/>
      <c r="G1173" s="70"/>
      <c r="H1173" s="70">
        <v>90450</v>
      </c>
    </row>
    <row r="1174" spans="1:8" x14ac:dyDescent="0.3">
      <c r="A1174" s="69" t="s">
        <v>2131</v>
      </c>
      <c r="B1174" s="70"/>
      <c r="C1174" s="70"/>
      <c r="D1174" s="70"/>
      <c r="E1174" s="70"/>
      <c r="F1174" s="70">
        <v>143800</v>
      </c>
      <c r="G1174" s="70"/>
      <c r="H1174" s="70">
        <v>143800</v>
      </c>
    </row>
    <row r="1175" spans="1:8" x14ac:dyDescent="0.3">
      <c r="A1175" s="69" t="s">
        <v>1942</v>
      </c>
      <c r="B1175" s="70"/>
      <c r="C1175" s="70"/>
      <c r="D1175" s="70"/>
      <c r="E1175" s="70">
        <v>246400</v>
      </c>
      <c r="F1175" s="70">
        <v>182800</v>
      </c>
      <c r="G1175" s="70"/>
      <c r="H1175" s="70">
        <v>429200</v>
      </c>
    </row>
    <row r="1176" spans="1:8" x14ac:dyDescent="0.3">
      <c r="A1176" s="69" t="s">
        <v>1144</v>
      </c>
      <c r="B1176" s="70"/>
      <c r="C1176" s="70">
        <v>346690</v>
      </c>
      <c r="D1176" s="70"/>
      <c r="E1176" s="70"/>
      <c r="F1176" s="70"/>
      <c r="G1176" s="70"/>
      <c r="H1176" s="70">
        <v>346690</v>
      </c>
    </row>
    <row r="1177" spans="1:8" x14ac:dyDescent="0.3">
      <c r="A1177" s="69" t="s">
        <v>526</v>
      </c>
      <c r="B1177" s="70">
        <v>329850</v>
      </c>
      <c r="C1177" s="70"/>
      <c r="D1177" s="70"/>
      <c r="E1177" s="70"/>
      <c r="F1177" s="70"/>
      <c r="G1177" s="70"/>
      <c r="H1177" s="70">
        <v>329850</v>
      </c>
    </row>
    <row r="1178" spans="1:8" x14ac:dyDescent="0.3">
      <c r="A1178" s="69" t="s">
        <v>1888</v>
      </c>
      <c r="B1178" s="70"/>
      <c r="C1178" s="70"/>
      <c r="D1178" s="70"/>
      <c r="E1178" s="70">
        <v>178700</v>
      </c>
      <c r="F1178" s="70">
        <v>114600</v>
      </c>
      <c r="G1178" s="70"/>
      <c r="H1178" s="70">
        <v>293300</v>
      </c>
    </row>
    <row r="1179" spans="1:8" x14ac:dyDescent="0.3">
      <c r="A1179" s="69" t="s">
        <v>1733</v>
      </c>
      <c r="B1179" s="70"/>
      <c r="C1179" s="70"/>
      <c r="D1179" s="70"/>
      <c r="E1179" s="70">
        <v>108857</v>
      </c>
      <c r="F1179" s="70"/>
      <c r="G1179" s="70"/>
      <c r="H1179" s="70">
        <v>108857</v>
      </c>
    </row>
    <row r="1180" spans="1:8" x14ac:dyDescent="0.3">
      <c r="A1180" s="69" t="s">
        <v>2201</v>
      </c>
      <c r="B1180" s="70"/>
      <c r="C1180" s="70"/>
      <c r="D1180" s="70"/>
      <c r="E1180" s="70"/>
      <c r="F1180" s="70">
        <v>511800</v>
      </c>
      <c r="G1180" s="70">
        <v>42400</v>
      </c>
      <c r="H1180" s="70">
        <v>554200</v>
      </c>
    </row>
    <row r="1181" spans="1:8" x14ac:dyDescent="0.3">
      <c r="A1181" s="69" t="s">
        <v>1445</v>
      </c>
      <c r="B1181" s="70"/>
      <c r="C1181" s="70"/>
      <c r="D1181" s="70">
        <v>365100</v>
      </c>
      <c r="E1181" s="70">
        <v>1887060</v>
      </c>
      <c r="F1181" s="70"/>
      <c r="G1181" s="70"/>
      <c r="H1181" s="70">
        <v>2252160</v>
      </c>
    </row>
    <row r="1182" spans="1:8" x14ac:dyDescent="0.3">
      <c r="A1182" s="69" t="s">
        <v>839</v>
      </c>
      <c r="B1182" s="70"/>
      <c r="C1182" s="70">
        <v>447174</v>
      </c>
      <c r="D1182" s="70"/>
      <c r="E1182" s="70"/>
      <c r="F1182" s="70"/>
      <c r="G1182" s="70"/>
      <c r="H1182" s="70">
        <v>447174</v>
      </c>
    </row>
    <row r="1183" spans="1:8" x14ac:dyDescent="0.3">
      <c r="A1183" s="69" t="s">
        <v>853</v>
      </c>
      <c r="B1183" s="70"/>
      <c r="C1183" s="70">
        <v>110595</v>
      </c>
      <c r="D1183" s="70"/>
      <c r="E1183" s="70">
        <v>91900</v>
      </c>
      <c r="F1183" s="70"/>
      <c r="G1183" s="70"/>
      <c r="H1183" s="70">
        <v>202495</v>
      </c>
    </row>
    <row r="1184" spans="1:8" x14ac:dyDescent="0.3">
      <c r="A1184" s="69" t="s">
        <v>1453</v>
      </c>
      <c r="B1184" s="70"/>
      <c r="C1184" s="70"/>
      <c r="D1184" s="70">
        <v>111610</v>
      </c>
      <c r="E1184" s="70"/>
      <c r="F1184" s="70"/>
      <c r="G1184" s="70"/>
      <c r="H1184" s="70">
        <v>111610</v>
      </c>
    </row>
    <row r="1185" spans="1:8" x14ac:dyDescent="0.3">
      <c r="A1185" s="69" t="s">
        <v>805</v>
      </c>
      <c r="B1185" s="70"/>
      <c r="C1185" s="70">
        <v>74575</v>
      </c>
      <c r="D1185" s="70"/>
      <c r="E1185" s="70"/>
      <c r="F1185" s="70"/>
      <c r="G1185" s="70"/>
      <c r="H1185" s="70">
        <v>74575</v>
      </c>
    </row>
    <row r="1186" spans="1:8" x14ac:dyDescent="0.3">
      <c r="A1186" s="69" t="s">
        <v>933</v>
      </c>
      <c r="B1186" s="70"/>
      <c r="C1186" s="70">
        <v>378590</v>
      </c>
      <c r="D1186" s="70"/>
      <c r="E1186" s="70"/>
      <c r="F1186" s="70"/>
      <c r="G1186" s="70"/>
      <c r="H1186" s="70">
        <v>378590</v>
      </c>
    </row>
    <row r="1187" spans="1:8" x14ac:dyDescent="0.3">
      <c r="A1187" s="69" t="s">
        <v>2051</v>
      </c>
      <c r="B1187" s="70"/>
      <c r="C1187" s="70"/>
      <c r="D1187" s="70"/>
      <c r="E1187" s="70">
        <v>145886</v>
      </c>
      <c r="F1187" s="70"/>
      <c r="G1187" s="70"/>
      <c r="H1187" s="70">
        <v>145886</v>
      </c>
    </row>
    <row r="1188" spans="1:8" x14ac:dyDescent="0.3">
      <c r="A1188" s="69" t="s">
        <v>2155</v>
      </c>
      <c r="B1188" s="70"/>
      <c r="C1188" s="70"/>
      <c r="D1188" s="70"/>
      <c r="E1188" s="70"/>
      <c r="F1188" s="70">
        <v>102600</v>
      </c>
      <c r="G1188" s="70"/>
      <c r="H1188" s="70">
        <v>102600</v>
      </c>
    </row>
    <row r="1189" spans="1:8" x14ac:dyDescent="0.3">
      <c r="A1189" s="69" t="s">
        <v>1724</v>
      </c>
      <c r="B1189" s="70"/>
      <c r="C1189" s="70"/>
      <c r="D1189" s="70"/>
      <c r="E1189" s="70">
        <v>80100</v>
      </c>
      <c r="F1189" s="70"/>
      <c r="G1189" s="70"/>
      <c r="H1189" s="70">
        <v>80100</v>
      </c>
    </row>
    <row r="1190" spans="1:8" x14ac:dyDescent="0.3">
      <c r="A1190" s="69" t="s">
        <v>508</v>
      </c>
      <c r="B1190" s="70">
        <v>182900</v>
      </c>
      <c r="C1190" s="70">
        <v>108410</v>
      </c>
      <c r="D1190" s="70"/>
      <c r="E1190" s="70"/>
      <c r="F1190" s="70"/>
      <c r="G1190" s="70"/>
      <c r="H1190" s="70">
        <v>291310</v>
      </c>
    </row>
    <row r="1191" spans="1:8" x14ac:dyDescent="0.3">
      <c r="A1191" s="69" t="s">
        <v>2520</v>
      </c>
      <c r="B1191" s="70"/>
      <c r="C1191" s="70"/>
      <c r="D1191" s="70"/>
      <c r="E1191" s="70"/>
      <c r="F1191" s="70"/>
      <c r="G1191" s="70">
        <v>149500</v>
      </c>
      <c r="H1191" s="70">
        <v>149500</v>
      </c>
    </row>
    <row r="1192" spans="1:8" x14ac:dyDescent="0.3">
      <c r="A1192" s="69" t="s">
        <v>950</v>
      </c>
      <c r="B1192" s="70"/>
      <c r="C1192" s="70">
        <v>8487825</v>
      </c>
      <c r="D1192" s="70"/>
      <c r="E1192" s="70">
        <v>237060</v>
      </c>
      <c r="F1192" s="70">
        <v>47800</v>
      </c>
      <c r="G1192" s="70"/>
      <c r="H1192" s="70">
        <v>8772685</v>
      </c>
    </row>
    <row r="1193" spans="1:8" x14ac:dyDescent="0.3">
      <c r="A1193" s="69" t="s">
        <v>2376</v>
      </c>
      <c r="B1193" s="70"/>
      <c r="C1193" s="70"/>
      <c r="D1193" s="70"/>
      <c r="E1193" s="70"/>
      <c r="F1193" s="70">
        <v>47700</v>
      </c>
      <c r="G1193" s="70"/>
      <c r="H1193" s="70">
        <v>47700</v>
      </c>
    </row>
    <row r="1194" spans="1:8" x14ac:dyDescent="0.3">
      <c r="A1194" s="69" t="s">
        <v>1652</v>
      </c>
      <c r="B1194" s="70"/>
      <c r="C1194" s="70"/>
      <c r="D1194" s="70">
        <v>305330</v>
      </c>
      <c r="E1194" s="70"/>
      <c r="F1194" s="70"/>
      <c r="G1194" s="70"/>
      <c r="H1194" s="70">
        <v>305330</v>
      </c>
    </row>
    <row r="1195" spans="1:8" x14ac:dyDescent="0.3">
      <c r="A1195" s="69" t="s">
        <v>1509</v>
      </c>
      <c r="B1195" s="70"/>
      <c r="C1195" s="70"/>
      <c r="D1195" s="70">
        <v>90450</v>
      </c>
      <c r="E1195" s="70"/>
      <c r="F1195" s="70"/>
      <c r="G1195" s="70"/>
      <c r="H1195" s="70">
        <v>90450</v>
      </c>
    </row>
    <row r="1196" spans="1:8" x14ac:dyDescent="0.3">
      <c r="A1196" s="69" t="s">
        <v>1983</v>
      </c>
      <c r="B1196" s="70"/>
      <c r="C1196" s="70"/>
      <c r="D1196" s="70"/>
      <c r="E1196" s="70">
        <v>100800</v>
      </c>
      <c r="F1196" s="70"/>
      <c r="G1196" s="70"/>
      <c r="H1196" s="70">
        <v>100800</v>
      </c>
    </row>
    <row r="1197" spans="1:8" x14ac:dyDescent="0.3">
      <c r="A1197" s="69" t="s">
        <v>1769</v>
      </c>
      <c r="B1197" s="70"/>
      <c r="C1197" s="70"/>
      <c r="D1197" s="70"/>
      <c r="E1197" s="70">
        <v>620500</v>
      </c>
      <c r="F1197" s="70"/>
      <c r="G1197" s="70"/>
      <c r="H1197" s="70">
        <v>620500</v>
      </c>
    </row>
    <row r="1198" spans="1:8" x14ac:dyDescent="0.3">
      <c r="A1198" s="69" t="s">
        <v>2218</v>
      </c>
      <c r="B1198" s="70"/>
      <c r="C1198" s="70"/>
      <c r="D1198" s="70"/>
      <c r="E1198" s="70"/>
      <c r="F1198" s="70">
        <v>315307</v>
      </c>
      <c r="G1198" s="70"/>
      <c r="H1198" s="70">
        <v>315307</v>
      </c>
    </row>
    <row r="1199" spans="1:8" x14ac:dyDescent="0.3">
      <c r="A1199" s="69" t="s">
        <v>514</v>
      </c>
      <c r="B1199" s="70">
        <v>200700</v>
      </c>
      <c r="C1199" s="70">
        <v>304250</v>
      </c>
      <c r="D1199" s="70">
        <v>276000</v>
      </c>
      <c r="E1199" s="70"/>
      <c r="F1199" s="70"/>
      <c r="G1199" s="70"/>
      <c r="H1199" s="70">
        <v>780950</v>
      </c>
    </row>
    <row r="1200" spans="1:8" x14ac:dyDescent="0.3">
      <c r="A1200" s="69" t="s">
        <v>898</v>
      </c>
      <c r="B1200" s="70"/>
      <c r="C1200" s="70">
        <v>847655</v>
      </c>
      <c r="D1200" s="70"/>
      <c r="E1200" s="70"/>
      <c r="F1200" s="70"/>
      <c r="G1200" s="70"/>
      <c r="H1200" s="70">
        <v>847655</v>
      </c>
    </row>
    <row r="1201" spans="1:8" x14ac:dyDescent="0.3">
      <c r="A1201" s="69" t="s">
        <v>2095</v>
      </c>
      <c r="B1201" s="70"/>
      <c r="C1201" s="70"/>
      <c r="D1201" s="70"/>
      <c r="E1201" s="70"/>
      <c r="F1201" s="70">
        <v>104800</v>
      </c>
      <c r="G1201" s="70"/>
      <c r="H1201" s="70">
        <v>104800</v>
      </c>
    </row>
    <row r="1202" spans="1:8" x14ac:dyDescent="0.3">
      <c r="A1202" s="69" t="s">
        <v>1979</v>
      </c>
      <c r="B1202" s="70"/>
      <c r="C1202" s="70"/>
      <c r="D1202" s="70"/>
      <c r="E1202" s="70">
        <v>419400</v>
      </c>
      <c r="F1202" s="70"/>
      <c r="G1202" s="70"/>
      <c r="H1202" s="70">
        <v>419400</v>
      </c>
    </row>
    <row r="1203" spans="1:8" x14ac:dyDescent="0.3">
      <c r="A1203" s="69" t="s">
        <v>1266</v>
      </c>
      <c r="B1203" s="70"/>
      <c r="C1203" s="70"/>
      <c r="D1203" s="70">
        <v>83850</v>
      </c>
      <c r="E1203" s="70"/>
      <c r="F1203" s="70"/>
      <c r="G1203" s="70"/>
      <c r="H1203" s="70">
        <v>83850</v>
      </c>
    </row>
    <row r="1204" spans="1:8" x14ac:dyDescent="0.3">
      <c r="A1204" s="69" t="s">
        <v>2323</v>
      </c>
      <c r="B1204" s="70"/>
      <c r="C1204" s="70"/>
      <c r="D1204" s="70"/>
      <c r="E1204" s="70"/>
      <c r="F1204" s="70">
        <v>123200</v>
      </c>
      <c r="G1204" s="70"/>
      <c r="H1204" s="70">
        <v>123200</v>
      </c>
    </row>
    <row r="1205" spans="1:8" x14ac:dyDescent="0.3">
      <c r="A1205" s="69" t="s">
        <v>919</v>
      </c>
      <c r="B1205" s="70"/>
      <c r="C1205" s="70">
        <v>126905</v>
      </c>
      <c r="D1205" s="70"/>
      <c r="E1205" s="70"/>
      <c r="F1205" s="70"/>
      <c r="G1205" s="70"/>
      <c r="H1205" s="70">
        <v>126905</v>
      </c>
    </row>
    <row r="1206" spans="1:8" x14ac:dyDescent="0.3">
      <c r="A1206" s="69" t="s">
        <v>723</v>
      </c>
      <c r="B1206" s="70">
        <v>199100</v>
      </c>
      <c r="C1206" s="70"/>
      <c r="D1206" s="70"/>
      <c r="E1206" s="70"/>
      <c r="F1206" s="70"/>
      <c r="G1206" s="70"/>
      <c r="H1206" s="70">
        <v>199100</v>
      </c>
    </row>
    <row r="1207" spans="1:8" x14ac:dyDescent="0.3">
      <c r="A1207" s="69" t="s">
        <v>1937</v>
      </c>
      <c r="B1207" s="70"/>
      <c r="C1207" s="70"/>
      <c r="D1207" s="70"/>
      <c r="E1207" s="70">
        <v>95000</v>
      </c>
      <c r="F1207" s="70"/>
      <c r="G1207" s="70"/>
      <c r="H1207" s="70">
        <v>95000</v>
      </c>
    </row>
    <row r="1208" spans="1:8" x14ac:dyDescent="0.3">
      <c r="A1208" s="69" t="s">
        <v>1306</v>
      </c>
      <c r="B1208" s="70"/>
      <c r="C1208" s="70"/>
      <c r="D1208" s="70">
        <v>374710</v>
      </c>
      <c r="E1208" s="70"/>
      <c r="F1208" s="70"/>
      <c r="G1208" s="70"/>
      <c r="H1208" s="70">
        <v>374710</v>
      </c>
    </row>
    <row r="1209" spans="1:8" x14ac:dyDescent="0.3">
      <c r="A1209" s="69" t="s">
        <v>1287</v>
      </c>
      <c r="B1209" s="70"/>
      <c r="C1209" s="70"/>
      <c r="D1209" s="70">
        <v>90550</v>
      </c>
      <c r="E1209" s="70">
        <v>406200</v>
      </c>
      <c r="F1209" s="70"/>
      <c r="G1209" s="70"/>
      <c r="H1209" s="70">
        <v>496750</v>
      </c>
    </row>
    <row r="1210" spans="1:8" x14ac:dyDescent="0.3">
      <c r="A1210" s="69" t="s">
        <v>799</v>
      </c>
      <c r="B1210" s="70"/>
      <c r="C1210" s="70">
        <v>99575</v>
      </c>
      <c r="D1210" s="70"/>
      <c r="E1210" s="70"/>
      <c r="F1210" s="70"/>
      <c r="G1210" s="70"/>
      <c r="H1210" s="70">
        <v>99575</v>
      </c>
    </row>
    <row r="1211" spans="1:8" x14ac:dyDescent="0.3">
      <c r="A1211" s="69" t="s">
        <v>1125</v>
      </c>
      <c r="B1211" s="70"/>
      <c r="C1211" s="70">
        <v>356260</v>
      </c>
      <c r="D1211" s="70"/>
      <c r="E1211" s="70"/>
      <c r="F1211" s="70"/>
      <c r="G1211" s="70"/>
      <c r="H1211" s="70">
        <v>356260</v>
      </c>
    </row>
    <row r="1212" spans="1:8" x14ac:dyDescent="0.3">
      <c r="A1212" s="69" t="s">
        <v>804</v>
      </c>
      <c r="B1212" s="70"/>
      <c r="C1212" s="70">
        <v>4467589</v>
      </c>
      <c r="D1212" s="70">
        <v>79420</v>
      </c>
      <c r="E1212" s="70"/>
      <c r="F1212" s="70"/>
      <c r="G1212" s="70"/>
      <c r="H1212" s="70">
        <v>4547009</v>
      </c>
    </row>
    <row r="1213" spans="1:8" x14ac:dyDescent="0.3">
      <c r="A1213" s="69" t="s">
        <v>997</v>
      </c>
      <c r="B1213" s="70"/>
      <c r="C1213" s="70">
        <v>209020</v>
      </c>
      <c r="D1213" s="70">
        <v>335885</v>
      </c>
      <c r="E1213" s="70">
        <v>712400</v>
      </c>
      <c r="F1213" s="70"/>
      <c r="G1213" s="70">
        <v>114700</v>
      </c>
      <c r="H1213" s="70">
        <v>1372005</v>
      </c>
    </row>
    <row r="1214" spans="1:8" x14ac:dyDescent="0.3">
      <c r="A1214" s="69" t="s">
        <v>1188</v>
      </c>
      <c r="B1214" s="70"/>
      <c r="C1214" s="70">
        <v>502150</v>
      </c>
      <c r="D1214" s="70"/>
      <c r="E1214" s="70"/>
      <c r="F1214" s="70"/>
      <c r="G1214" s="70"/>
      <c r="H1214" s="70">
        <v>502150</v>
      </c>
    </row>
    <row r="1215" spans="1:8" x14ac:dyDescent="0.3">
      <c r="A1215" s="69" t="s">
        <v>661</v>
      </c>
      <c r="B1215" s="70">
        <v>94700</v>
      </c>
      <c r="C1215" s="70"/>
      <c r="D1215" s="70"/>
      <c r="E1215" s="70"/>
      <c r="F1215" s="70"/>
      <c r="G1215" s="70"/>
      <c r="H1215" s="70">
        <v>94700</v>
      </c>
    </row>
    <row r="1216" spans="1:8" x14ac:dyDescent="0.3">
      <c r="A1216" s="69" t="s">
        <v>1803</v>
      </c>
      <c r="B1216" s="70"/>
      <c r="C1216" s="70"/>
      <c r="D1216" s="70"/>
      <c r="E1216" s="70">
        <v>3118288</v>
      </c>
      <c r="F1216" s="70">
        <v>335300</v>
      </c>
      <c r="G1216" s="70"/>
      <c r="H1216" s="70">
        <v>3453588</v>
      </c>
    </row>
    <row r="1217" spans="1:8" x14ac:dyDescent="0.3">
      <c r="A1217" s="69" t="s">
        <v>1011</v>
      </c>
      <c r="B1217" s="70"/>
      <c r="C1217" s="70">
        <v>157850</v>
      </c>
      <c r="D1217" s="70">
        <v>253275</v>
      </c>
      <c r="E1217" s="70"/>
      <c r="F1217" s="70"/>
      <c r="G1217" s="70"/>
      <c r="H1217" s="70">
        <v>411125</v>
      </c>
    </row>
    <row r="1218" spans="1:8" x14ac:dyDescent="0.3">
      <c r="A1218" s="69" t="s">
        <v>1349</v>
      </c>
      <c r="B1218" s="70"/>
      <c r="C1218" s="70"/>
      <c r="D1218" s="70">
        <v>90450</v>
      </c>
      <c r="E1218" s="70"/>
      <c r="F1218" s="70"/>
      <c r="G1218" s="70"/>
      <c r="H1218" s="70">
        <v>90450</v>
      </c>
    </row>
    <row r="1219" spans="1:8" x14ac:dyDescent="0.3">
      <c r="A1219" s="69" t="s">
        <v>2139</v>
      </c>
      <c r="B1219" s="70"/>
      <c r="C1219" s="70"/>
      <c r="D1219" s="70"/>
      <c r="E1219" s="70"/>
      <c r="F1219" s="70">
        <v>108200</v>
      </c>
      <c r="G1219" s="70"/>
      <c r="H1219" s="70">
        <v>108200</v>
      </c>
    </row>
    <row r="1220" spans="1:8" x14ac:dyDescent="0.3">
      <c r="A1220" s="69" t="s">
        <v>1957</v>
      </c>
      <c r="B1220" s="70"/>
      <c r="C1220" s="70"/>
      <c r="D1220" s="70"/>
      <c r="E1220" s="70">
        <v>134500</v>
      </c>
      <c r="F1220" s="70"/>
      <c r="G1220" s="70"/>
      <c r="H1220" s="70">
        <v>134500</v>
      </c>
    </row>
    <row r="1221" spans="1:8" x14ac:dyDescent="0.3">
      <c r="A1221" s="69" t="s">
        <v>1176</v>
      </c>
      <c r="B1221" s="70"/>
      <c r="C1221" s="70">
        <v>70650</v>
      </c>
      <c r="D1221" s="70"/>
      <c r="E1221" s="70"/>
      <c r="F1221" s="70"/>
      <c r="G1221" s="70"/>
      <c r="H1221" s="70">
        <v>70650</v>
      </c>
    </row>
    <row r="1222" spans="1:8" x14ac:dyDescent="0.3">
      <c r="A1222" s="69" t="s">
        <v>552</v>
      </c>
      <c r="B1222" s="70">
        <v>69700</v>
      </c>
      <c r="C1222" s="70"/>
      <c r="D1222" s="70">
        <v>100450</v>
      </c>
      <c r="E1222" s="70"/>
      <c r="F1222" s="70"/>
      <c r="G1222" s="70"/>
      <c r="H1222" s="70">
        <v>170150</v>
      </c>
    </row>
    <row r="1223" spans="1:8" x14ac:dyDescent="0.3">
      <c r="A1223" s="69" t="s">
        <v>1574</v>
      </c>
      <c r="B1223" s="70"/>
      <c r="C1223" s="70"/>
      <c r="D1223" s="70">
        <v>201275</v>
      </c>
      <c r="E1223" s="70"/>
      <c r="F1223" s="70"/>
      <c r="G1223" s="70"/>
      <c r="H1223" s="70">
        <v>201275</v>
      </c>
    </row>
    <row r="1224" spans="1:8" x14ac:dyDescent="0.3">
      <c r="A1224" s="69" t="s">
        <v>1780</v>
      </c>
      <c r="B1224" s="70"/>
      <c r="C1224" s="70"/>
      <c r="D1224" s="70"/>
      <c r="E1224" s="70">
        <v>95100</v>
      </c>
      <c r="F1224" s="70"/>
      <c r="G1224" s="70"/>
      <c r="H1224" s="70">
        <v>95100</v>
      </c>
    </row>
    <row r="1225" spans="1:8" x14ac:dyDescent="0.3">
      <c r="A1225" s="69" t="s">
        <v>1673</v>
      </c>
      <c r="B1225" s="70"/>
      <c r="C1225" s="70"/>
      <c r="D1225" s="70"/>
      <c r="E1225" s="70">
        <v>106900</v>
      </c>
      <c r="F1225" s="70"/>
      <c r="G1225" s="70"/>
      <c r="H1225" s="70">
        <v>106900</v>
      </c>
    </row>
    <row r="1226" spans="1:8" x14ac:dyDescent="0.3">
      <c r="A1226" s="69" t="s">
        <v>1013</v>
      </c>
      <c r="B1226" s="70"/>
      <c r="C1226" s="70">
        <v>33745</v>
      </c>
      <c r="D1226" s="70"/>
      <c r="E1226" s="70"/>
      <c r="F1226" s="70"/>
      <c r="G1226" s="70"/>
      <c r="H1226" s="70">
        <v>33745</v>
      </c>
    </row>
    <row r="1227" spans="1:8" x14ac:dyDescent="0.3">
      <c r="A1227" s="69" t="s">
        <v>902</v>
      </c>
      <c r="B1227" s="70"/>
      <c r="C1227" s="70">
        <v>108955</v>
      </c>
      <c r="D1227" s="70"/>
      <c r="E1227" s="70"/>
      <c r="F1227" s="70"/>
      <c r="G1227" s="70"/>
      <c r="H1227" s="70">
        <v>108955</v>
      </c>
    </row>
    <row r="1228" spans="1:8" x14ac:dyDescent="0.3">
      <c r="A1228" s="69" t="s">
        <v>900</v>
      </c>
      <c r="B1228" s="70"/>
      <c r="C1228" s="70">
        <v>314890</v>
      </c>
      <c r="D1228" s="70"/>
      <c r="E1228" s="70"/>
      <c r="F1228" s="70"/>
      <c r="G1228" s="70"/>
      <c r="H1228" s="70">
        <v>314890</v>
      </c>
    </row>
    <row r="1229" spans="1:8" x14ac:dyDescent="0.3">
      <c r="A1229" s="69" t="s">
        <v>1459</v>
      </c>
      <c r="B1229" s="70"/>
      <c r="C1229" s="70"/>
      <c r="D1229" s="70">
        <v>144315</v>
      </c>
      <c r="E1229" s="70"/>
      <c r="F1229" s="70"/>
      <c r="G1229" s="70"/>
      <c r="H1229" s="70">
        <v>144315</v>
      </c>
    </row>
    <row r="1230" spans="1:8" x14ac:dyDescent="0.3">
      <c r="A1230" s="69" t="s">
        <v>1383</v>
      </c>
      <c r="B1230" s="70"/>
      <c r="C1230" s="70"/>
      <c r="D1230" s="70">
        <v>187850</v>
      </c>
      <c r="E1230" s="70">
        <v>203400</v>
      </c>
      <c r="F1230" s="70"/>
      <c r="G1230" s="70"/>
      <c r="H1230" s="70">
        <v>391250</v>
      </c>
    </row>
    <row r="1231" spans="1:8" x14ac:dyDescent="0.3">
      <c r="A1231" s="69" t="s">
        <v>893</v>
      </c>
      <c r="B1231" s="70"/>
      <c r="C1231" s="70">
        <v>183860</v>
      </c>
      <c r="D1231" s="70"/>
      <c r="E1231" s="70"/>
      <c r="F1231" s="70"/>
      <c r="G1231" s="70"/>
      <c r="H1231" s="70">
        <v>183860</v>
      </c>
    </row>
    <row r="1232" spans="1:8" x14ac:dyDescent="0.3">
      <c r="A1232" s="69" t="s">
        <v>1392</v>
      </c>
      <c r="B1232" s="70"/>
      <c r="C1232" s="70"/>
      <c r="D1232" s="70">
        <v>778720</v>
      </c>
      <c r="E1232" s="70"/>
      <c r="F1232" s="70">
        <v>108200</v>
      </c>
      <c r="G1232" s="70">
        <v>21200</v>
      </c>
      <c r="H1232" s="70">
        <v>908120</v>
      </c>
    </row>
    <row r="1233" spans="1:8" x14ac:dyDescent="0.3">
      <c r="A1233" s="69" t="s">
        <v>2011</v>
      </c>
      <c r="B1233" s="70"/>
      <c r="C1233" s="70"/>
      <c r="D1233" s="70"/>
      <c r="E1233" s="70">
        <v>329300</v>
      </c>
      <c r="F1233" s="70"/>
      <c r="G1233" s="70"/>
      <c r="H1233" s="70">
        <v>329300</v>
      </c>
    </row>
    <row r="1234" spans="1:8" x14ac:dyDescent="0.3">
      <c r="A1234" s="69" t="s">
        <v>502</v>
      </c>
      <c r="B1234" s="70">
        <v>354400</v>
      </c>
      <c r="C1234" s="70">
        <v>74575</v>
      </c>
      <c r="D1234" s="70"/>
      <c r="E1234" s="70"/>
      <c r="F1234" s="70">
        <v>133200</v>
      </c>
      <c r="G1234" s="70">
        <v>42400</v>
      </c>
      <c r="H1234" s="70">
        <v>604575</v>
      </c>
    </row>
    <row r="1235" spans="1:8" x14ac:dyDescent="0.3">
      <c r="A1235" s="69" t="s">
        <v>499</v>
      </c>
      <c r="B1235" s="70">
        <v>79900</v>
      </c>
      <c r="C1235" s="70"/>
      <c r="D1235" s="70"/>
      <c r="E1235" s="70"/>
      <c r="F1235" s="70"/>
      <c r="G1235" s="70"/>
      <c r="H1235" s="70">
        <v>79900</v>
      </c>
    </row>
    <row r="1236" spans="1:8" x14ac:dyDescent="0.3">
      <c r="A1236" s="69" t="s">
        <v>1396</v>
      </c>
      <c r="B1236" s="70"/>
      <c r="C1236" s="70"/>
      <c r="D1236" s="70">
        <v>431400</v>
      </c>
      <c r="E1236" s="70"/>
      <c r="F1236" s="70"/>
      <c r="G1236" s="70"/>
      <c r="H1236" s="70">
        <v>431400</v>
      </c>
    </row>
    <row r="1237" spans="1:8" x14ac:dyDescent="0.3">
      <c r="A1237" s="69" t="s">
        <v>2304</v>
      </c>
      <c r="B1237" s="70"/>
      <c r="C1237" s="70"/>
      <c r="D1237" s="70"/>
      <c r="E1237" s="70"/>
      <c r="F1237" s="70">
        <v>447200</v>
      </c>
      <c r="G1237" s="70"/>
      <c r="H1237" s="70">
        <v>447200</v>
      </c>
    </row>
    <row r="1238" spans="1:8" x14ac:dyDescent="0.3">
      <c r="A1238" s="69" t="s">
        <v>1135</v>
      </c>
      <c r="B1238" s="70"/>
      <c r="C1238" s="70">
        <v>70650</v>
      </c>
      <c r="D1238" s="70"/>
      <c r="E1238" s="70"/>
      <c r="F1238" s="70"/>
      <c r="G1238" s="70"/>
      <c r="H1238" s="70">
        <v>70650</v>
      </c>
    </row>
    <row r="1239" spans="1:8" x14ac:dyDescent="0.3">
      <c r="A1239" s="69" t="s">
        <v>1762</v>
      </c>
      <c r="B1239" s="70"/>
      <c r="C1239" s="70"/>
      <c r="D1239" s="70"/>
      <c r="E1239" s="70">
        <v>286900</v>
      </c>
      <c r="F1239" s="70"/>
      <c r="G1239" s="70">
        <v>118800</v>
      </c>
      <c r="H1239" s="70">
        <v>405700</v>
      </c>
    </row>
    <row r="1240" spans="1:8" x14ac:dyDescent="0.3">
      <c r="A1240" s="69" t="s">
        <v>2388</v>
      </c>
      <c r="B1240" s="70"/>
      <c r="C1240" s="70"/>
      <c r="D1240" s="70"/>
      <c r="E1240" s="70"/>
      <c r="F1240" s="70">
        <v>143800</v>
      </c>
      <c r="G1240" s="70"/>
      <c r="H1240" s="70">
        <v>143800</v>
      </c>
    </row>
    <row r="1241" spans="1:8" x14ac:dyDescent="0.3">
      <c r="A1241" s="69" t="s">
        <v>2127</v>
      </c>
      <c r="B1241" s="70"/>
      <c r="C1241" s="70"/>
      <c r="D1241" s="70"/>
      <c r="E1241" s="70"/>
      <c r="F1241" s="70">
        <v>683300</v>
      </c>
      <c r="G1241" s="70">
        <v>148400</v>
      </c>
      <c r="H1241" s="70">
        <v>831700</v>
      </c>
    </row>
    <row r="1242" spans="1:8" x14ac:dyDescent="0.3">
      <c r="A1242" s="69" t="s">
        <v>800</v>
      </c>
      <c r="B1242" s="70"/>
      <c r="C1242" s="70">
        <v>214795</v>
      </c>
      <c r="D1242" s="70"/>
      <c r="E1242" s="70"/>
      <c r="F1242" s="70"/>
      <c r="G1242" s="70"/>
      <c r="H1242" s="70">
        <v>214795</v>
      </c>
    </row>
    <row r="1243" spans="1:8" x14ac:dyDescent="0.3">
      <c r="A1243" s="69" t="s">
        <v>2389</v>
      </c>
      <c r="B1243" s="70"/>
      <c r="C1243" s="70"/>
      <c r="D1243" s="70"/>
      <c r="E1243" s="70"/>
      <c r="F1243" s="70">
        <v>452900</v>
      </c>
      <c r="G1243" s="70"/>
      <c r="H1243" s="70">
        <v>452900</v>
      </c>
    </row>
    <row r="1244" spans="1:8" x14ac:dyDescent="0.3">
      <c r="A1244" s="69" t="s">
        <v>1946</v>
      </c>
      <c r="B1244" s="70"/>
      <c r="C1244" s="70"/>
      <c r="D1244" s="70"/>
      <c r="E1244" s="70">
        <v>63152</v>
      </c>
      <c r="F1244" s="70"/>
      <c r="G1244" s="70"/>
      <c r="H1244" s="70">
        <v>63152</v>
      </c>
    </row>
    <row r="1245" spans="1:8" x14ac:dyDescent="0.3">
      <c r="A1245" s="69" t="s">
        <v>2210</v>
      </c>
      <c r="B1245" s="70"/>
      <c r="C1245" s="70"/>
      <c r="D1245" s="70"/>
      <c r="E1245" s="70"/>
      <c r="F1245" s="70">
        <v>108200</v>
      </c>
      <c r="G1245" s="70"/>
      <c r="H1245" s="70">
        <v>108200</v>
      </c>
    </row>
    <row r="1246" spans="1:8" x14ac:dyDescent="0.3">
      <c r="A1246" s="69" t="s">
        <v>1373</v>
      </c>
      <c r="B1246" s="70"/>
      <c r="C1246" s="70"/>
      <c r="D1246" s="70">
        <v>90450</v>
      </c>
      <c r="E1246" s="70"/>
      <c r="F1246" s="70"/>
      <c r="G1246" s="70"/>
      <c r="H1246" s="70">
        <v>90450</v>
      </c>
    </row>
    <row r="1247" spans="1:8" x14ac:dyDescent="0.3">
      <c r="A1247" s="69" t="s">
        <v>1425</v>
      </c>
      <c r="B1247" s="70"/>
      <c r="C1247" s="70"/>
      <c r="D1247" s="70">
        <v>90450</v>
      </c>
      <c r="E1247" s="70"/>
      <c r="F1247" s="70"/>
      <c r="G1247" s="70"/>
      <c r="H1247" s="70">
        <v>90450</v>
      </c>
    </row>
    <row r="1248" spans="1:8" x14ac:dyDescent="0.3">
      <c r="A1248" s="69" t="s">
        <v>1101</v>
      </c>
      <c r="B1248" s="70"/>
      <c r="C1248" s="70">
        <v>331090</v>
      </c>
      <c r="D1248" s="70"/>
      <c r="E1248" s="70"/>
      <c r="F1248" s="70"/>
      <c r="G1248" s="70"/>
      <c r="H1248" s="70">
        <v>331090</v>
      </c>
    </row>
    <row r="1249" spans="1:8" x14ac:dyDescent="0.3">
      <c r="A1249" s="69" t="s">
        <v>2202</v>
      </c>
      <c r="B1249" s="70"/>
      <c r="C1249" s="70"/>
      <c r="D1249" s="70"/>
      <c r="E1249" s="70"/>
      <c r="F1249" s="70">
        <v>133200</v>
      </c>
      <c r="G1249" s="70"/>
      <c r="H1249" s="70">
        <v>133200</v>
      </c>
    </row>
    <row r="1250" spans="1:8" x14ac:dyDescent="0.3">
      <c r="A1250" s="69" t="s">
        <v>1381</v>
      </c>
      <c r="B1250" s="70"/>
      <c r="C1250" s="70"/>
      <c r="D1250" s="70">
        <v>90450</v>
      </c>
      <c r="E1250" s="70"/>
      <c r="F1250" s="70"/>
      <c r="G1250" s="70"/>
      <c r="H1250" s="70">
        <v>90450</v>
      </c>
    </row>
    <row r="1251" spans="1:8" x14ac:dyDescent="0.3">
      <c r="A1251" s="69" t="s">
        <v>1298</v>
      </c>
      <c r="B1251" s="70"/>
      <c r="C1251" s="70"/>
      <c r="D1251" s="70">
        <v>356100</v>
      </c>
      <c r="E1251" s="70"/>
      <c r="F1251" s="70"/>
      <c r="G1251" s="70"/>
      <c r="H1251" s="70">
        <v>356100</v>
      </c>
    </row>
    <row r="1252" spans="1:8" x14ac:dyDescent="0.3">
      <c r="A1252" s="69" t="s">
        <v>1711</v>
      </c>
      <c r="B1252" s="70"/>
      <c r="C1252" s="70"/>
      <c r="D1252" s="70"/>
      <c r="E1252" s="70">
        <v>183400</v>
      </c>
      <c r="F1252" s="70"/>
      <c r="G1252" s="70"/>
      <c r="H1252" s="70">
        <v>183400</v>
      </c>
    </row>
    <row r="1253" spans="1:8" x14ac:dyDescent="0.3">
      <c r="A1253" s="69" t="s">
        <v>2088</v>
      </c>
      <c r="B1253" s="70"/>
      <c r="C1253" s="70"/>
      <c r="D1253" s="70"/>
      <c r="E1253" s="70"/>
      <c r="F1253" s="70">
        <v>127900</v>
      </c>
      <c r="G1253" s="70"/>
      <c r="H1253" s="70">
        <v>127900</v>
      </c>
    </row>
    <row r="1254" spans="1:8" x14ac:dyDescent="0.3">
      <c r="A1254" s="69" t="s">
        <v>681</v>
      </c>
      <c r="B1254" s="70">
        <v>483115</v>
      </c>
      <c r="C1254" s="70"/>
      <c r="D1254" s="70"/>
      <c r="E1254" s="70"/>
      <c r="F1254" s="70"/>
      <c r="G1254" s="70"/>
      <c r="H1254" s="70">
        <v>483115</v>
      </c>
    </row>
    <row r="1255" spans="1:8" x14ac:dyDescent="0.3">
      <c r="A1255" s="69" t="s">
        <v>1984</v>
      </c>
      <c r="B1255" s="70"/>
      <c r="C1255" s="70"/>
      <c r="D1255" s="70"/>
      <c r="E1255" s="70">
        <v>88300</v>
      </c>
      <c r="F1255" s="70"/>
      <c r="G1255" s="70"/>
      <c r="H1255" s="70">
        <v>88300</v>
      </c>
    </row>
    <row r="1256" spans="1:8" x14ac:dyDescent="0.3">
      <c r="A1256" s="69" t="s">
        <v>2410</v>
      </c>
      <c r="B1256" s="70"/>
      <c r="C1256" s="70"/>
      <c r="D1256" s="70"/>
      <c r="E1256" s="70"/>
      <c r="F1256" s="70">
        <v>450000</v>
      </c>
      <c r="G1256" s="70"/>
      <c r="H1256" s="70">
        <v>450000</v>
      </c>
    </row>
    <row r="1257" spans="1:8" x14ac:dyDescent="0.3">
      <c r="A1257" s="69" t="s">
        <v>1621</v>
      </c>
      <c r="B1257" s="70"/>
      <c r="C1257" s="70"/>
      <c r="D1257" s="70">
        <v>100450</v>
      </c>
      <c r="E1257" s="70"/>
      <c r="F1257" s="70"/>
      <c r="G1257" s="70"/>
      <c r="H1257" s="70">
        <v>100450</v>
      </c>
    </row>
    <row r="1258" spans="1:8" x14ac:dyDescent="0.3">
      <c r="A1258" s="69" t="s">
        <v>1004</v>
      </c>
      <c r="B1258" s="70"/>
      <c r="C1258" s="70">
        <v>234500</v>
      </c>
      <c r="D1258" s="70"/>
      <c r="E1258" s="70"/>
      <c r="F1258" s="70"/>
      <c r="G1258" s="70"/>
      <c r="H1258" s="70">
        <v>234500</v>
      </c>
    </row>
    <row r="1259" spans="1:8" x14ac:dyDescent="0.3">
      <c r="A1259" s="69" t="s">
        <v>1048</v>
      </c>
      <c r="B1259" s="70"/>
      <c r="C1259" s="70">
        <v>248660</v>
      </c>
      <c r="D1259" s="70">
        <v>106420</v>
      </c>
      <c r="E1259" s="70"/>
      <c r="F1259" s="70">
        <v>177400</v>
      </c>
      <c r="G1259" s="70"/>
      <c r="H1259" s="70">
        <v>532480</v>
      </c>
    </row>
    <row r="1260" spans="1:8" x14ac:dyDescent="0.3">
      <c r="A1260" s="69" t="s">
        <v>1473</v>
      </c>
      <c r="B1260" s="70"/>
      <c r="C1260" s="70"/>
      <c r="D1260" s="70">
        <v>90450</v>
      </c>
      <c r="E1260" s="70"/>
      <c r="F1260" s="70"/>
      <c r="G1260" s="70"/>
      <c r="H1260" s="70">
        <v>90450</v>
      </c>
    </row>
    <row r="1261" spans="1:8" x14ac:dyDescent="0.3">
      <c r="A1261" s="69" t="s">
        <v>2325</v>
      </c>
      <c r="B1261" s="70"/>
      <c r="C1261" s="70"/>
      <c r="D1261" s="70"/>
      <c r="E1261" s="70"/>
      <c r="F1261" s="70">
        <v>2967171</v>
      </c>
      <c r="G1261" s="70"/>
      <c r="H1261" s="70">
        <v>2967171</v>
      </c>
    </row>
    <row r="1262" spans="1:8" x14ac:dyDescent="0.3">
      <c r="A1262" s="69" t="s">
        <v>1106</v>
      </c>
      <c r="B1262" s="70"/>
      <c r="C1262" s="70">
        <v>179710</v>
      </c>
      <c r="D1262" s="70"/>
      <c r="E1262" s="70"/>
      <c r="F1262" s="70"/>
      <c r="G1262" s="70"/>
      <c r="H1262" s="70">
        <v>179710</v>
      </c>
    </row>
    <row r="1263" spans="1:8" x14ac:dyDescent="0.3">
      <c r="A1263" s="69" t="s">
        <v>741</v>
      </c>
      <c r="B1263" s="70"/>
      <c r="C1263" s="70">
        <v>89575</v>
      </c>
      <c r="D1263" s="70"/>
      <c r="E1263" s="70"/>
      <c r="F1263" s="70"/>
      <c r="G1263" s="70"/>
      <c r="H1263" s="70">
        <v>89575</v>
      </c>
    </row>
    <row r="1264" spans="1:8" x14ac:dyDescent="0.3">
      <c r="A1264" s="69" t="s">
        <v>2372</v>
      </c>
      <c r="B1264" s="70"/>
      <c r="C1264" s="70"/>
      <c r="D1264" s="70"/>
      <c r="E1264" s="70"/>
      <c r="F1264" s="70">
        <v>534854</v>
      </c>
      <c r="G1264" s="70"/>
      <c r="H1264" s="70">
        <v>534854</v>
      </c>
    </row>
    <row r="1265" spans="1:8" x14ac:dyDescent="0.3">
      <c r="A1265" s="69" t="s">
        <v>1205</v>
      </c>
      <c r="B1265" s="70"/>
      <c r="C1265" s="70">
        <v>493940</v>
      </c>
      <c r="D1265" s="70"/>
      <c r="E1265" s="70"/>
      <c r="F1265" s="70"/>
      <c r="G1265" s="70"/>
      <c r="H1265" s="70">
        <v>493940</v>
      </c>
    </row>
    <row r="1266" spans="1:8" x14ac:dyDescent="0.3">
      <c r="A1266" s="69" t="s">
        <v>1712</v>
      </c>
      <c r="B1266" s="70"/>
      <c r="C1266" s="70"/>
      <c r="D1266" s="70"/>
      <c r="E1266" s="70">
        <v>80100</v>
      </c>
      <c r="F1266" s="70"/>
      <c r="G1266" s="70"/>
      <c r="H1266" s="70">
        <v>80100</v>
      </c>
    </row>
    <row r="1267" spans="1:8" x14ac:dyDescent="0.3">
      <c r="A1267" s="69" t="s">
        <v>1435</v>
      </c>
      <c r="B1267" s="70"/>
      <c r="C1267" s="70"/>
      <c r="D1267" s="70">
        <v>94910</v>
      </c>
      <c r="E1267" s="70"/>
      <c r="F1267" s="70"/>
      <c r="G1267" s="70"/>
      <c r="H1267" s="70">
        <v>94910</v>
      </c>
    </row>
    <row r="1268" spans="1:8" x14ac:dyDescent="0.3">
      <c r="A1268" s="69" t="s">
        <v>899</v>
      </c>
      <c r="B1268" s="70"/>
      <c r="C1268" s="70">
        <v>170530</v>
      </c>
      <c r="D1268" s="70"/>
      <c r="E1268" s="70"/>
      <c r="F1268" s="70"/>
      <c r="G1268" s="70"/>
      <c r="H1268" s="70">
        <v>170530</v>
      </c>
    </row>
    <row r="1269" spans="1:8" x14ac:dyDescent="0.3">
      <c r="A1269" s="69" t="s">
        <v>1713</v>
      </c>
      <c r="B1269" s="70"/>
      <c r="C1269" s="70"/>
      <c r="D1269" s="70"/>
      <c r="E1269" s="70">
        <v>3256148</v>
      </c>
      <c r="F1269" s="70"/>
      <c r="G1269" s="70"/>
      <c r="H1269" s="70">
        <v>3256148</v>
      </c>
    </row>
    <row r="1270" spans="1:8" x14ac:dyDescent="0.3">
      <c r="A1270" s="69" t="s">
        <v>542</v>
      </c>
      <c r="B1270" s="70">
        <v>113200</v>
      </c>
      <c r="C1270" s="70"/>
      <c r="D1270" s="70"/>
      <c r="E1270" s="70"/>
      <c r="F1270" s="70"/>
      <c r="G1270" s="70"/>
      <c r="H1270" s="70">
        <v>113200</v>
      </c>
    </row>
    <row r="1271" spans="1:8" x14ac:dyDescent="0.3">
      <c r="A1271" s="69" t="s">
        <v>2195</v>
      </c>
      <c r="B1271" s="70"/>
      <c r="C1271" s="70"/>
      <c r="D1271" s="70"/>
      <c r="E1271" s="70"/>
      <c r="F1271" s="70">
        <v>481500</v>
      </c>
      <c r="G1271" s="70"/>
      <c r="H1271" s="70">
        <v>481500</v>
      </c>
    </row>
    <row r="1272" spans="1:8" x14ac:dyDescent="0.3">
      <c r="A1272" s="69" t="s">
        <v>1465</v>
      </c>
      <c r="B1272" s="70"/>
      <c r="C1272" s="70"/>
      <c r="D1272" s="70">
        <v>132260</v>
      </c>
      <c r="E1272" s="70">
        <v>95100</v>
      </c>
      <c r="F1272" s="70"/>
      <c r="G1272" s="70"/>
      <c r="H1272" s="70">
        <v>227360</v>
      </c>
    </row>
    <row r="1273" spans="1:8" x14ac:dyDescent="0.3">
      <c r="A1273" s="69" t="s">
        <v>2084</v>
      </c>
      <c r="B1273" s="70"/>
      <c r="C1273" s="70"/>
      <c r="D1273" s="70"/>
      <c r="E1273" s="70"/>
      <c r="F1273" s="70">
        <v>127900</v>
      </c>
      <c r="G1273" s="70"/>
      <c r="H1273" s="70">
        <v>127900</v>
      </c>
    </row>
    <row r="1274" spans="1:8" x14ac:dyDescent="0.3">
      <c r="A1274" s="69" t="s">
        <v>1687</v>
      </c>
      <c r="B1274" s="70"/>
      <c r="C1274" s="70"/>
      <c r="D1274" s="70"/>
      <c r="E1274" s="70">
        <v>75900</v>
      </c>
      <c r="F1274" s="70"/>
      <c r="G1274" s="70"/>
      <c r="H1274" s="70">
        <v>75900</v>
      </c>
    </row>
    <row r="1275" spans="1:8" x14ac:dyDescent="0.3">
      <c r="A1275" s="69" t="s">
        <v>1763</v>
      </c>
      <c r="B1275" s="70"/>
      <c r="C1275" s="70"/>
      <c r="D1275" s="70"/>
      <c r="E1275" s="70">
        <v>19000</v>
      </c>
      <c r="F1275" s="70"/>
      <c r="G1275" s="70"/>
      <c r="H1275" s="70">
        <v>19000</v>
      </c>
    </row>
    <row r="1276" spans="1:8" x14ac:dyDescent="0.3">
      <c r="A1276" s="69" t="s">
        <v>1790</v>
      </c>
      <c r="B1276" s="70"/>
      <c r="C1276" s="70"/>
      <c r="D1276" s="70"/>
      <c r="E1276" s="70">
        <v>223600</v>
      </c>
      <c r="F1276" s="70"/>
      <c r="G1276" s="70"/>
      <c r="H1276" s="70">
        <v>223600</v>
      </c>
    </row>
    <row r="1277" spans="1:8" x14ac:dyDescent="0.3">
      <c r="A1277" s="69" t="s">
        <v>1057</v>
      </c>
      <c r="B1277" s="70"/>
      <c r="C1277" s="70">
        <v>441420</v>
      </c>
      <c r="D1277" s="70"/>
      <c r="E1277" s="70"/>
      <c r="F1277" s="70"/>
      <c r="G1277" s="70"/>
      <c r="H1277" s="70">
        <v>441420</v>
      </c>
    </row>
    <row r="1278" spans="1:8" x14ac:dyDescent="0.3">
      <c r="A1278" s="69" t="s">
        <v>1136</v>
      </c>
      <c r="B1278" s="70"/>
      <c r="C1278" s="70">
        <v>78950</v>
      </c>
      <c r="D1278" s="70"/>
      <c r="E1278" s="70"/>
      <c r="F1278" s="70"/>
      <c r="G1278" s="70"/>
      <c r="H1278" s="70">
        <v>78950</v>
      </c>
    </row>
    <row r="1279" spans="1:8" x14ac:dyDescent="0.3">
      <c r="A1279" s="69" t="s">
        <v>474</v>
      </c>
      <c r="B1279" s="70">
        <v>199550</v>
      </c>
      <c r="C1279" s="70"/>
      <c r="D1279" s="70"/>
      <c r="E1279" s="70">
        <v>288400</v>
      </c>
      <c r="F1279" s="70"/>
      <c r="G1279" s="70"/>
      <c r="H1279" s="70">
        <v>487950</v>
      </c>
    </row>
    <row r="1280" spans="1:8" x14ac:dyDescent="0.3">
      <c r="A1280" s="69" t="s">
        <v>1067</v>
      </c>
      <c r="B1280" s="70"/>
      <c r="C1280" s="70">
        <v>409610</v>
      </c>
      <c r="D1280" s="70"/>
      <c r="E1280" s="70"/>
      <c r="F1280" s="70"/>
      <c r="G1280" s="70"/>
      <c r="H1280" s="70">
        <v>409610</v>
      </c>
    </row>
    <row r="1281" spans="1:8" x14ac:dyDescent="0.3">
      <c r="A1281" s="69" t="s">
        <v>2160</v>
      </c>
      <c r="B1281" s="70"/>
      <c r="C1281" s="70"/>
      <c r="D1281" s="70"/>
      <c r="E1281" s="70"/>
      <c r="F1281" s="70">
        <v>472800</v>
      </c>
      <c r="G1281" s="70"/>
      <c r="H1281" s="70">
        <v>472800</v>
      </c>
    </row>
    <row r="1282" spans="1:8" x14ac:dyDescent="0.3">
      <c r="A1282" s="69" t="s">
        <v>1588</v>
      </c>
      <c r="B1282" s="70"/>
      <c r="C1282" s="70"/>
      <c r="D1282" s="70">
        <v>100450</v>
      </c>
      <c r="E1282" s="70"/>
      <c r="F1282" s="70"/>
      <c r="G1282" s="70"/>
      <c r="H1282" s="70">
        <v>100450</v>
      </c>
    </row>
    <row r="1283" spans="1:8" x14ac:dyDescent="0.3">
      <c r="A1283" s="69" t="s">
        <v>841</v>
      </c>
      <c r="B1283" s="70"/>
      <c r="C1283" s="70">
        <v>258675</v>
      </c>
      <c r="D1283" s="70"/>
      <c r="E1283" s="70"/>
      <c r="F1283" s="70"/>
      <c r="G1283" s="70"/>
      <c r="H1283" s="70">
        <v>258675</v>
      </c>
    </row>
    <row r="1284" spans="1:8" x14ac:dyDescent="0.3">
      <c r="A1284" s="69" t="s">
        <v>810</v>
      </c>
      <c r="B1284" s="70"/>
      <c r="C1284" s="70">
        <v>689135</v>
      </c>
      <c r="D1284" s="70"/>
      <c r="E1284" s="70"/>
      <c r="F1284" s="70"/>
      <c r="G1284" s="70"/>
      <c r="H1284" s="70">
        <v>689135</v>
      </c>
    </row>
    <row r="1285" spans="1:8" x14ac:dyDescent="0.3">
      <c r="A1285" s="69" t="s">
        <v>1267</v>
      </c>
      <c r="B1285" s="70"/>
      <c r="C1285" s="70"/>
      <c r="D1285" s="70">
        <v>90550</v>
      </c>
      <c r="E1285" s="70"/>
      <c r="F1285" s="70"/>
      <c r="G1285" s="70"/>
      <c r="H1285" s="70">
        <v>90550</v>
      </c>
    </row>
    <row r="1286" spans="1:8" x14ac:dyDescent="0.3">
      <c r="A1286" s="69" t="s">
        <v>1973</v>
      </c>
      <c r="B1286" s="70"/>
      <c r="C1286" s="70"/>
      <c r="D1286" s="70"/>
      <c r="E1286" s="70">
        <v>115800</v>
      </c>
      <c r="F1286" s="70"/>
      <c r="G1286" s="70"/>
      <c r="H1286" s="70">
        <v>115800</v>
      </c>
    </row>
    <row r="1287" spans="1:8" x14ac:dyDescent="0.3">
      <c r="A1287" s="69" t="s">
        <v>643</v>
      </c>
      <c r="B1287" s="70">
        <v>102800</v>
      </c>
      <c r="C1287" s="70"/>
      <c r="D1287" s="70"/>
      <c r="E1287" s="70">
        <v>1115450</v>
      </c>
      <c r="F1287" s="70"/>
      <c r="G1287" s="70"/>
      <c r="H1287" s="70">
        <v>1218250</v>
      </c>
    </row>
    <row r="1288" spans="1:8" x14ac:dyDescent="0.3">
      <c r="A1288" s="69" t="s">
        <v>777</v>
      </c>
      <c r="B1288" s="70"/>
      <c r="C1288" s="70">
        <v>123310</v>
      </c>
      <c r="D1288" s="70"/>
      <c r="E1288" s="70"/>
      <c r="F1288" s="70"/>
      <c r="G1288" s="70"/>
      <c r="H1288" s="70">
        <v>123310</v>
      </c>
    </row>
    <row r="1289" spans="1:8" x14ac:dyDescent="0.3">
      <c r="A1289" s="69" t="s">
        <v>1244</v>
      </c>
      <c r="B1289" s="70"/>
      <c r="C1289" s="70"/>
      <c r="D1289" s="70">
        <v>399960</v>
      </c>
      <c r="E1289" s="70"/>
      <c r="F1289" s="70"/>
      <c r="G1289" s="70"/>
      <c r="H1289" s="70">
        <v>399960</v>
      </c>
    </row>
    <row r="1290" spans="1:8" x14ac:dyDescent="0.3">
      <c r="A1290" s="69" t="s">
        <v>1181</v>
      </c>
      <c r="B1290" s="70"/>
      <c r="C1290" s="70">
        <v>234115</v>
      </c>
      <c r="D1290" s="70">
        <v>494960</v>
      </c>
      <c r="E1290" s="70"/>
      <c r="F1290" s="70"/>
      <c r="G1290" s="70"/>
      <c r="H1290" s="70">
        <v>729075</v>
      </c>
    </row>
    <row r="1291" spans="1:8" x14ac:dyDescent="0.3">
      <c r="A1291" s="69" t="s">
        <v>1190</v>
      </c>
      <c r="B1291" s="70"/>
      <c r="C1291" s="70">
        <v>345545</v>
      </c>
      <c r="D1291" s="70"/>
      <c r="E1291" s="70"/>
      <c r="F1291" s="70"/>
      <c r="G1291" s="70"/>
      <c r="H1291" s="70">
        <v>345545</v>
      </c>
    </row>
    <row r="1292" spans="1:8" x14ac:dyDescent="0.3">
      <c r="A1292" s="69" t="s">
        <v>682</v>
      </c>
      <c r="B1292" s="70">
        <v>165600</v>
      </c>
      <c r="C1292" s="70"/>
      <c r="D1292" s="70"/>
      <c r="E1292" s="70"/>
      <c r="F1292" s="70"/>
      <c r="G1292" s="70"/>
      <c r="H1292" s="70">
        <v>165600</v>
      </c>
    </row>
    <row r="1293" spans="1:8" x14ac:dyDescent="0.3">
      <c r="A1293" s="69" t="s">
        <v>1118</v>
      </c>
      <c r="B1293" s="70"/>
      <c r="C1293" s="70">
        <v>307110</v>
      </c>
      <c r="D1293" s="70"/>
      <c r="E1293" s="70"/>
      <c r="F1293" s="70"/>
      <c r="G1293" s="70"/>
      <c r="H1293" s="70">
        <v>307110</v>
      </c>
    </row>
    <row r="1294" spans="1:8" x14ac:dyDescent="0.3">
      <c r="A1294" s="69" t="s">
        <v>657</v>
      </c>
      <c r="B1294" s="70">
        <v>69700</v>
      </c>
      <c r="C1294" s="70"/>
      <c r="D1294" s="70"/>
      <c r="E1294" s="70"/>
      <c r="F1294" s="70"/>
      <c r="G1294" s="70"/>
      <c r="H1294" s="70">
        <v>69700</v>
      </c>
    </row>
    <row r="1295" spans="1:8" x14ac:dyDescent="0.3">
      <c r="A1295" s="69" t="s">
        <v>1995</v>
      </c>
      <c r="B1295" s="70"/>
      <c r="C1295" s="70"/>
      <c r="D1295" s="70"/>
      <c r="E1295" s="70">
        <v>95000</v>
      </c>
      <c r="F1295" s="70"/>
      <c r="G1295" s="70"/>
      <c r="H1295" s="70">
        <v>95000</v>
      </c>
    </row>
    <row r="1296" spans="1:8" x14ac:dyDescent="0.3">
      <c r="A1296" s="69" t="s">
        <v>1295</v>
      </c>
      <c r="B1296" s="70"/>
      <c r="C1296" s="70"/>
      <c r="D1296" s="70">
        <v>336055</v>
      </c>
      <c r="E1296" s="70"/>
      <c r="F1296" s="70"/>
      <c r="G1296" s="70"/>
      <c r="H1296" s="70">
        <v>336055</v>
      </c>
    </row>
    <row r="1297" spans="1:8" x14ac:dyDescent="0.3">
      <c r="A1297" s="69" t="s">
        <v>2115</v>
      </c>
      <c r="B1297" s="70"/>
      <c r="C1297" s="70"/>
      <c r="D1297" s="70"/>
      <c r="E1297" s="70"/>
      <c r="F1297" s="70">
        <v>94300</v>
      </c>
      <c r="G1297" s="70"/>
      <c r="H1297" s="70">
        <v>94300</v>
      </c>
    </row>
    <row r="1298" spans="1:8" x14ac:dyDescent="0.3">
      <c r="A1298" s="69" t="s">
        <v>856</v>
      </c>
      <c r="B1298" s="70"/>
      <c r="C1298" s="70">
        <v>154190</v>
      </c>
      <c r="D1298" s="70"/>
      <c r="E1298" s="70"/>
      <c r="F1298" s="70"/>
      <c r="G1298" s="70"/>
      <c r="H1298" s="70">
        <v>154190</v>
      </c>
    </row>
    <row r="1299" spans="1:8" x14ac:dyDescent="0.3">
      <c r="A1299" s="69" t="s">
        <v>778</v>
      </c>
      <c r="B1299" s="70"/>
      <c r="C1299" s="70">
        <v>115230</v>
      </c>
      <c r="D1299" s="70"/>
      <c r="E1299" s="70"/>
      <c r="F1299" s="70"/>
      <c r="G1299" s="70"/>
      <c r="H1299" s="70">
        <v>115230</v>
      </c>
    </row>
    <row r="1300" spans="1:8" x14ac:dyDescent="0.3">
      <c r="A1300" s="69" t="s">
        <v>1326</v>
      </c>
      <c r="B1300" s="70"/>
      <c r="C1300" s="70"/>
      <c r="D1300" s="70">
        <v>143580</v>
      </c>
      <c r="E1300" s="70"/>
      <c r="F1300" s="70"/>
      <c r="G1300" s="70"/>
      <c r="H1300" s="70">
        <v>143580</v>
      </c>
    </row>
    <row r="1301" spans="1:8" x14ac:dyDescent="0.3">
      <c r="A1301" s="69" t="s">
        <v>2382</v>
      </c>
      <c r="B1301" s="70"/>
      <c r="C1301" s="70"/>
      <c r="D1301" s="70"/>
      <c r="E1301" s="70"/>
      <c r="F1301" s="70">
        <v>133800</v>
      </c>
      <c r="G1301" s="70"/>
      <c r="H1301" s="70">
        <v>133800</v>
      </c>
    </row>
    <row r="1302" spans="1:8" x14ac:dyDescent="0.3">
      <c r="A1302" s="69" t="s">
        <v>634</v>
      </c>
      <c r="B1302" s="70">
        <v>498700</v>
      </c>
      <c r="C1302" s="70"/>
      <c r="D1302" s="70"/>
      <c r="E1302" s="70"/>
      <c r="F1302" s="70"/>
      <c r="G1302" s="70"/>
      <c r="H1302" s="70">
        <v>498700</v>
      </c>
    </row>
    <row r="1303" spans="1:8" x14ac:dyDescent="0.3">
      <c r="A1303" s="69" t="s">
        <v>1998</v>
      </c>
      <c r="B1303" s="70"/>
      <c r="C1303" s="70"/>
      <c r="D1303" s="70"/>
      <c r="E1303" s="70">
        <v>175000</v>
      </c>
      <c r="F1303" s="70"/>
      <c r="G1303" s="70"/>
      <c r="H1303" s="70">
        <v>175000</v>
      </c>
    </row>
    <row r="1304" spans="1:8" x14ac:dyDescent="0.3">
      <c r="A1304" s="69" t="s">
        <v>1575</v>
      </c>
      <c r="B1304" s="70"/>
      <c r="C1304" s="70"/>
      <c r="D1304" s="70">
        <v>169360</v>
      </c>
      <c r="E1304" s="70"/>
      <c r="F1304" s="70"/>
      <c r="G1304" s="70"/>
      <c r="H1304" s="70">
        <v>169360</v>
      </c>
    </row>
    <row r="1305" spans="1:8" x14ac:dyDescent="0.3">
      <c r="A1305" s="69" t="s">
        <v>480</v>
      </c>
      <c r="B1305" s="70">
        <v>451400</v>
      </c>
      <c r="C1305" s="70"/>
      <c r="D1305" s="70"/>
      <c r="E1305" s="70"/>
      <c r="F1305" s="70"/>
      <c r="G1305" s="70"/>
      <c r="H1305" s="70">
        <v>451400</v>
      </c>
    </row>
    <row r="1306" spans="1:8" x14ac:dyDescent="0.3">
      <c r="A1306" s="69" t="s">
        <v>1719</v>
      </c>
      <c r="B1306" s="70"/>
      <c r="C1306" s="70"/>
      <c r="D1306" s="70"/>
      <c r="E1306" s="70">
        <v>681400</v>
      </c>
      <c r="F1306" s="70"/>
      <c r="G1306" s="70"/>
      <c r="H1306" s="70">
        <v>681400</v>
      </c>
    </row>
    <row r="1307" spans="1:8" x14ac:dyDescent="0.3">
      <c r="A1307" s="69" t="s">
        <v>1479</v>
      </c>
      <c r="B1307" s="70"/>
      <c r="C1307" s="70"/>
      <c r="D1307" s="70">
        <v>90450</v>
      </c>
      <c r="E1307" s="70"/>
      <c r="F1307" s="70"/>
      <c r="G1307" s="70"/>
      <c r="H1307" s="70">
        <v>90450</v>
      </c>
    </row>
    <row r="1308" spans="1:8" x14ac:dyDescent="0.3">
      <c r="A1308" s="69" t="s">
        <v>1286</v>
      </c>
      <c r="B1308" s="70"/>
      <c r="C1308" s="70"/>
      <c r="D1308" s="70">
        <v>202385</v>
      </c>
      <c r="E1308" s="70"/>
      <c r="F1308" s="70"/>
      <c r="G1308" s="70"/>
      <c r="H1308" s="70">
        <v>202385</v>
      </c>
    </row>
    <row r="1309" spans="1:8" x14ac:dyDescent="0.3">
      <c r="A1309" s="69" t="s">
        <v>1307</v>
      </c>
      <c r="B1309" s="70"/>
      <c r="C1309" s="70"/>
      <c r="D1309" s="70">
        <v>171890</v>
      </c>
      <c r="E1309" s="70"/>
      <c r="F1309" s="70"/>
      <c r="G1309" s="70"/>
      <c r="H1309" s="70">
        <v>171890</v>
      </c>
    </row>
    <row r="1310" spans="1:8" x14ac:dyDescent="0.3">
      <c r="A1310" s="69" t="s">
        <v>1564</v>
      </c>
      <c r="B1310" s="70"/>
      <c r="C1310" s="70"/>
      <c r="D1310" s="70">
        <v>402110</v>
      </c>
      <c r="E1310" s="70"/>
      <c r="F1310" s="70"/>
      <c r="G1310" s="70"/>
      <c r="H1310" s="70">
        <v>402110</v>
      </c>
    </row>
    <row r="1311" spans="1:8" x14ac:dyDescent="0.3">
      <c r="A1311" s="69" t="s">
        <v>1559</v>
      </c>
      <c r="B1311" s="70"/>
      <c r="C1311" s="70"/>
      <c r="D1311" s="70">
        <v>91415</v>
      </c>
      <c r="E1311" s="70"/>
      <c r="F1311" s="70"/>
      <c r="G1311" s="70"/>
      <c r="H1311" s="70">
        <v>91415</v>
      </c>
    </row>
    <row r="1312" spans="1:8" x14ac:dyDescent="0.3">
      <c r="A1312" s="69" t="s">
        <v>2119</v>
      </c>
      <c r="B1312" s="70"/>
      <c r="C1312" s="70"/>
      <c r="D1312" s="70"/>
      <c r="E1312" s="70"/>
      <c r="F1312" s="70">
        <v>108200</v>
      </c>
      <c r="G1312" s="70"/>
      <c r="H1312" s="70">
        <v>108200</v>
      </c>
    </row>
    <row r="1313" spans="1:8" x14ac:dyDescent="0.3">
      <c r="A1313" s="69" t="s">
        <v>1570</v>
      </c>
      <c r="B1313" s="70"/>
      <c r="C1313" s="70"/>
      <c r="D1313" s="70">
        <v>227730</v>
      </c>
      <c r="E1313" s="70"/>
      <c r="F1313" s="70"/>
      <c r="G1313" s="70"/>
      <c r="H1313" s="70">
        <v>227730</v>
      </c>
    </row>
    <row r="1314" spans="1:8" x14ac:dyDescent="0.3">
      <c r="A1314" s="69" t="s">
        <v>2116</v>
      </c>
      <c r="B1314" s="70"/>
      <c r="C1314" s="70"/>
      <c r="D1314" s="70"/>
      <c r="E1314" s="70"/>
      <c r="F1314" s="70">
        <v>319400</v>
      </c>
      <c r="G1314" s="70"/>
      <c r="H1314" s="70">
        <v>319400</v>
      </c>
    </row>
    <row r="1315" spans="1:8" x14ac:dyDescent="0.3">
      <c r="A1315" s="69" t="s">
        <v>1096</v>
      </c>
      <c r="B1315" s="70"/>
      <c r="C1315" s="70">
        <v>95650</v>
      </c>
      <c r="D1315" s="70">
        <v>111610</v>
      </c>
      <c r="E1315" s="70"/>
      <c r="F1315" s="70"/>
      <c r="G1315" s="70"/>
      <c r="H1315" s="70">
        <v>207260</v>
      </c>
    </row>
    <row r="1316" spans="1:8" x14ac:dyDescent="0.3">
      <c r="A1316" s="69" t="s">
        <v>553</v>
      </c>
      <c r="B1316" s="70">
        <v>102800</v>
      </c>
      <c r="C1316" s="70">
        <v>209400</v>
      </c>
      <c r="D1316" s="70"/>
      <c r="E1316" s="70"/>
      <c r="F1316" s="70"/>
      <c r="G1316" s="70"/>
      <c r="H1316" s="70">
        <v>312200</v>
      </c>
    </row>
    <row r="1317" spans="1:8" x14ac:dyDescent="0.3">
      <c r="A1317" s="69" t="s">
        <v>2428</v>
      </c>
      <c r="B1317" s="70"/>
      <c r="C1317" s="70"/>
      <c r="D1317" s="70"/>
      <c r="E1317" s="70"/>
      <c r="F1317" s="70">
        <v>450000</v>
      </c>
      <c r="G1317" s="70"/>
      <c r="H1317" s="70">
        <v>450000</v>
      </c>
    </row>
    <row r="1318" spans="1:8" x14ac:dyDescent="0.3">
      <c r="A1318" s="69" t="s">
        <v>2498</v>
      </c>
      <c r="B1318" s="70"/>
      <c r="C1318" s="70"/>
      <c r="D1318" s="70"/>
      <c r="E1318" s="70"/>
      <c r="F1318" s="70"/>
      <c r="G1318" s="70">
        <v>450000</v>
      </c>
      <c r="H1318" s="70">
        <v>450000</v>
      </c>
    </row>
    <row r="1319" spans="1:8" x14ac:dyDescent="0.3">
      <c r="A1319" s="69" t="s">
        <v>1809</v>
      </c>
      <c r="B1319" s="70"/>
      <c r="C1319" s="70"/>
      <c r="D1319" s="70"/>
      <c r="E1319" s="70">
        <v>95100</v>
      </c>
      <c r="F1319" s="70"/>
      <c r="G1319" s="70"/>
      <c r="H1319" s="70">
        <v>95100</v>
      </c>
    </row>
    <row r="1320" spans="1:8" x14ac:dyDescent="0.3">
      <c r="A1320" s="69" t="s">
        <v>969</v>
      </c>
      <c r="B1320" s="70"/>
      <c r="C1320" s="70">
        <v>409610</v>
      </c>
      <c r="D1320" s="70"/>
      <c r="E1320" s="70"/>
      <c r="F1320" s="70"/>
      <c r="G1320" s="70"/>
      <c r="H1320" s="70">
        <v>409610</v>
      </c>
    </row>
    <row r="1321" spans="1:8" x14ac:dyDescent="0.3">
      <c r="A1321" s="69" t="s">
        <v>1785</v>
      </c>
      <c r="B1321" s="70"/>
      <c r="C1321" s="70"/>
      <c r="D1321" s="70"/>
      <c r="E1321" s="70">
        <v>112516</v>
      </c>
      <c r="F1321" s="70"/>
      <c r="G1321" s="70"/>
      <c r="H1321" s="70">
        <v>112516</v>
      </c>
    </row>
    <row r="1322" spans="1:8" x14ac:dyDescent="0.3">
      <c r="A1322" s="69" t="s">
        <v>1791</v>
      </c>
      <c r="B1322" s="70"/>
      <c r="C1322" s="70"/>
      <c r="D1322" s="70"/>
      <c r="E1322" s="70">
        <v>105100</v>
      </c>
      <c r="F1322" s="70"/>
      <c r="G1322" s="70"/>
      <c r="H1322" s="70">
        <v>105100</v>
      </c>
    </row>
    <row r="1323" spans="1:8" x14ac:dyDescent="0.3">
      <c r="A1323" s="69" t="s">
        <v>1501</v>
      </c>
      <c r="B1323" s="70"/>
      <c r="C1323" s="70"/>
      <c r="D1323" s="70">
        <v>454790</v>
      </c>
      <c r="E1323" s="70">
        <v>88300</v>
      </c>
      <c r="F1323" s="70"/>
      <c r="G1323" s="70"/>
      <c r="H1323" s="70">
        <v>543090</v>
      </c>
    </row>
    <row r="1324" spans="1:8" x14ac:dyDescent="0.3">
      <c r="A1324" s="69" t="s">
        <v>806</v>
      </c>
      <c r="B1324" s="70"/>
      <c r="C1324" s="70">
        <v>159400</v>
      </c>
      <c r="D1324" s="70"/>
      <c r="E1324" s="70"/>
      <c r="F1324" s="70"/>
      <c r="G1324" s="70"/>
      <c r="H1324" s="70">
        <v>159400</v>
      </c>
    </row>
    <row r="1325" spans="1:8" x14ac:dyDescent="0.3">
      <c r="A1325" s="69" t="s">
        <v>2346</v>
      </c>
      <c r="B1325" s="70"/>
      <c r="C1325" s="70"/>
      <c r="D1325" s="70"/>
      <c r="E1325" s="70"/>
      <c r="F1325" s="70">
        <v>108200</v>
      </c>
      <c r="G1325" s="70"/>
      <c r="H1325" s="70">
        <v>108200</v>
      </c>
    </row>
    <row r="1326" spans="1:8" x14ac:dyDescent="0.3">
      <c r="A1326" s="69" t="s">
        <v>1064</v>
      </c>
      <c r="B1326" s="70"/>
      <c r="C1326" s="70">
        <v>138870</v>
      </c>
      <c r="D1326" s="70"/>
      <c r="E1326" s="70"/>
      <c r="F1326" s="70"/>
      <c r="G1326" s="70"/>
      <c r="H1326" s="70">
        <v>138870</v>
      </c>
    </row>
    <row r="1327" spans="1:8" x14ac:dyDescent="0.3">
      <c r="A1327" s="69" t="s">
        <v>992</v>
      </c>
      <c r="B1327" s="70"/>
      <c r="C1327" s="70">
        <v>285730</v>
      </c>
      <c r="D1327" s="70">
        <v>86710</v>
      </c>
      <c r="E1327" s="70">
        <v>4014037</v>
      </c>
      <c r="F1327" s="70">
        <v>133800</v>
      </c>
      <c r="G1327" s="70"/>
      <c r="H1327" s="70">
        <v>4520277</v>
      </c>
    </row>
    <row r="1328" spans="1:8" x14ac:dyDescent="0.3">
      <c r="A1328" s="69" t="s">
        <v>1960</v>
      </c>
      <c r="B1328" s="70"/>
      <c r="C1328" s="70"/>
      <c r="D1328" s="70"/>
      <c r="E1328" s="70">
        <v>497000</v>
      </c>
      <c r="F1328" s="70"/>
      <c r="G1328" s="70"/>
      <c r="H1328" s="70">
        <v>497000</v>
      </c>
    </row>
    <row r="1329" spans="1:8" x14ac:dyDescent="0.3">
      <c r="A1329" s="69" t="s">
        <v>1974</v>
      </c>
      <c r="B1329" s="70"/>
      <c r="C1329" s="70"/>
      <c r="D1329" s="70"/>
      <c r="E1329" s="70">
        <v>368460</v>
      </c>
      <c r="F1329" s="70"/>
      <c r="G1329" s="70"/>
      <c r="H1329" s="70">
        <v>368460</v>
      </c>
    </row>
    <row r="1330" spans="1:8" x14ac:dyDescent="0.3">
      <c r="A1330" s="69" t="s">
        <v>929</v>
      </c>
      <c r="B1330" s="70"/>
      <c r="C1330" s="70">
        <v>247030</v>
      </c>
      <c r="D1330" s="70"/>
      <c r="E1330" s="70">
        <v>488800</v>
      </c>
      <c r="F1330" s="70"/>
      <c r="G1330" s="70"/>
      <c r="H1330" s="70">
        <v>735830</v>
      </c>
    </row>
    <row r="1331" spans="1:8" x14ac:dyDescent="0.3">
      <c r="A1331" s="69" t="s">
        <v>668</v>
      </c>
      <c r="B1331" s="70">
        <v>439650</v>
      </c>
      <c r="C1331" s="70"/>
      <c r="D1331" s="70"/>
      <c r="E1331" s="70"/>
      <c r="F1331" s="70"/>
      <c r="G1331" s="70"/>
      <c r="H1331" s="70">
        <v>439650</v>
      </c>
    </row>
    <row r="1332" spans="1:8" x14ac:dyDescent="0.3">
      <c r="A1332" s="69" t="s">
        <v>1664</v>
      </c>
      <c r="B1332" s="70"/>
      <c r="C1332" s="70"/>
      <c r="D1332" s="70">
        <v>410060</v>
      </c>
      <c r="E1332" s="70"/>
      <c r="F1332" s="70"/>
      <c r="G1332" s="70"/>
      <c r="H1332" s="70">
        <v>410060</v>
      </c>
    </row>
    <row r="1333" spans="1:8" x14ac:dyDescent="0.3">
      <c r="A1333" s="69" t="s">
        <v>544</v>
      </c>
      <c r="B1333" s="70">
        <v>443000</v>
      </c>
      <c r="C1333" s="70"/>
      <c r="D1333" s="70">
        <v>131360</v>
      </c>
      <c r="E1333" s="70"/>
      <c r="F1333" s="70"/>
      <c r="G1333" s="70"/>
      <c r="H1333" s="70">
        <v>574360</v>
      </c>
    </row>
    <row r="1334" spans="1:8" x14ac:dyDescent="0.3">
      <c r="A1334" s="69" t="s">
        <v>649</v>
      </c>
      <c r="B1334" s="70">
        <v>104850</v>
      </c>
      <c r="C1334" s="70">
        <v>162180</v>
      </c>
      <c r="D1334" s="70"/>
      <c r="E1334" s="70"/>
      <c r="F1334" s="70">
        <v>133200</v>
      </c>
      <c r="G1334" s="70"/>
      <c r="H1334" s="70">
        <v>400230</v>
      </c>
    </row>
    <row r="1335" spans="1:8" x14ac:dyDescent="0.3">
      <c r="A1335" s="69" t="s">
        <v>1626</v>
      </c>
      <c r="B1335" s="70"/>
      <c r="C1335" s="70"/>
      <c r="D1335" s="70">
        <v>86610</v>
      </c>
      <c r="E1335" s="70"/>
      <c r="F1335" s="70"/>
      <c r="G1335" s="70"/>
      <c r="H1335" s="70">
        <v>86610</v>
      </c>
    </row>
    <row r="1336" spans="1:8" x14ac:dyDescent="0.3">
      <c r="A1336" s="69" t="s">
        <v>2177</v>
      </c>
      <c r="B1336" s="70"/>
      <c r="C1336" s="70"/>
      <c r="D1336" s="70"/>
      <c r="E1336" s="70"/>
      <c r="F1336" s="70">
        <v>215600</v>
      </c>
      <c r="G1336" s="70"/>
      <c r="H1336" s="70">
        <v>215600</v>
      </c>
    </row>
    <row r="1337" spans="1:8" x14ac:dyDescent="0.3">
      <c r="A1337" s="69" t="s">
        <v>1126</v>
      </c>
      <c r="B1337" s="70"/>
      <c r="C1337" s="70">
        <v>106090</v>
      </c>
      <c r="D1337" s="70"/>
      <c r="E1337" s="70"/>
      <c r="F1337" s="70"/>
      <c r="G1337" s="70"/>
      <c r="H1337" s="70">
        <v>106090</v>
      </c>
    </row>
    <row r="1338" spans="1:8" x14ac:dyDescent="0.3">
      <c r="A1338" s="69" t="s">
        <v>2314</v>
      </c>
      <c r="B1338" s="70"/>
      <c r="C1338" s="70"/>
      <c r="D1338" s="70"/>
      <c r="E1338" s="70"/>
      <c r="F1338" s="70">
        <v>477900</v>
      </c>
      <c r="G1338" s="70">
        <v>564800</v>
      </c>
      <c r="H1338" s="70">
        <v>1042700</v>
      </c>
    </row>
    <row r="1339" spans="1:8" x14ac:dyDescent="0.3">
      <c r="A1339" s="69" t="s">
        <v>704</v>
      </c>
      <c r="B1339" s="70">
        <v>79900</v>
      </c>
      <c r="C1339" s="70"/>
      <c r="D1339" s="70"/>
      <c r="E1339" s="70"/>
      <c r="F1339" s="70"/>
      <c r="G1339" s="70"/>
      <c r="H1339" s="70">
        <v>79900</v>
      </c>
    </row>
    <row r="1340" spans="1:8" x14ac:dyDescent="0.3">
      <c r="A1340" s="69" t="s">
        <v>1754</v>
      </c>
      <c r="B1340" s="70"/>
      <c r="C1340" s="70"/>
      <c r="D1340" s="70"/>
      <c r="E1340" s="70">
        <v>268322</v>
      </c>
      <c r="F1340" s="70"/>
      <c r="G1340" s="70"/>
      <c r="H1340" s="70">
        <v>268322</v>
      </c>
    </row>
    <row r="1341" spans="1:8" x14ac:dyDescent="0.3">
      <c r="A1341" s="69" t="s">
        <v>849</v>
      </c>
      <c r="B1341" s="70"/>
      <c r="C1341" s="70">
        <v>311390</v>
      </c>
      <c r="D1341" s="70"/>
      <c r="E1341" s="70"/>
      <c r="F1341" s="70"/>
      <c r="G1341" s="70"/>
      <c r="H1341" s="70">
        <v>311390</v>
      </c>
    </row>
    <row r="1342" spans="1:8" x14ac:dyDescent="0.3">
      <c r="A1342" s="69" t="s">
        <v>1533</v>
      </c>
      <c r="B1342" s="70"/>
      <c r="C1342" s="70"/>
      <c r="D1342" s="70">
        <v>86610</v>
      </c>
      <c r="E1342" s="70"/>
      <c r="F1342" s="70"/>
      <c r="G1342" s="70"/>
      <c r="H1342" s="70">
        <v>86610</v>
      </c>
    </row>
    <row r="1343" spans="1:8" x14ac:dyDescent="0.3">
      <c r="A1343" s="69" t="s">
        <v>2046</v>
      </c>
      <c r="B1343" s="70"/>
      <c r="C1343" s="70"/>
      <c r="D1343" s="70"/>
      <c r="E1343" s="70">
        <v>115800</v>
      </c>
      <c r="F1343" s="70">
        <v>686700</v>
      </c>
      <c r="G1343" s="70"/>
      <c r="H1343" s="70">
        <v>802500</v>
      </c>
    </row>
    <row r="1344" spans="1:8" x14ac:dyDescent="0.3">
      <c r="A1344" s="69" t="s">
        <v>2197</v>
      </c>
      <c r="B1344" s="70"/>
      <c r="C1344" s="70"/>
      <c r="D1344" s="70"/>
      <c r="E1344" s="70"/>
      <c r="F1344" s="70">
        <v>335400</v>
      </c>
      <c r="G1344" s="70"/>
      <c r="H1344" s="70">
        <v>335400</v>
      </c>
    </row>
    <row r="1345" spans="1:8" x14ac:dyDescent="0.3">
      <c r="A1345" s="69" t="s">
        <v>1466</v>
      </c>
      <c r="B1345" s="70"/>
      <c r="C1345" s="70"/>
      <c r="D1345" s="70">
        <v>36100</v>
      </c>
      <c r="E1345" s="70"/>
      <c r="F1345" s="70"/>
      <c r="G1345" s="70"/>
      <c r="H1345" s="70">
        <v>36100</v>
      </c>
    </row>
    <row r="1346" spans="1:8" x14ac:dyDescent="0.3">
      <c r="A1346" s="69" t="s">
        <v>993</v>
      </c>
      <c r="B1346" s="70"/>
      <c r="C1346" s="70">
        <v>106090</v>
      </c>
      <c r="D1346" s="70"/>
      <c r="E1346" s="70"/>
      <c r="F1346" s="70"/>
      <c r="G1346" s="70"/>
      <c r="H1346" s="70">
        <v>106090</v>
      </c>
    </row>
    <row r="1347" spans="1:8" x14ac:dyDescent="0.3">
      <c r="A1347" s="69" t="s">
        <v>1920</v>
      </c>
      <c r="B1347" s="70"/>
      <c r="C1347" s="70"/>
      <c r="D1347" s="70"/>
      <c r="E1347" s="70">
        <v>124700</v>
      </c>
      <c r="F1347" s="70"/>
      <c r="G1347" s="70"/>
      <c r="H1347" s="70">
        <v>124700</v>
      </c>
    </row>
    <row r="1348" spans="1:8" x14ac:dyDescent="0.3">
      <c r="A1348" s="69" t="s">
        <v>873</v>
      </c>
      <c r="B1348" s="70"/>
      <c r="C1348" s="70">
        <v>314890</v>
      </c>
      <c r="D1348" s="70"/>
      <c r="E1348" s="70"/>
      <c r="F1348" s="70"/>
      <c r="G1348" s="70"/>
      <c r="H1348" s="70">
        <v>314890</v>
      </c>
    </row>
    <row r="1349" spans="1:8" x14ac:dyDescent="0.3">
      <c r="A1349" s="69" t="s">
        <v>1502</v>
      </c>
      <c r="B1349" s="70"/>
      <c r="C1349" s="70"/>
      <c r="D1349" s="70">
        <v>124710</v>
      </c>
      <c r="E1349" s="70"/>
      <c r="F1349" s="70"/>
      <c r="G1349" s="70"/>
      <c r="H1349" s="70">
        <v>124710</v>
      </c>
    </row>
    <row r="1350" spans="1:8" x14ac:dyDescent="0.3">
      <c r="A1350" s="69" t="s">
        <v>821</v>
      </c>
      <c r="B1350" s="70"/>
      <c r="C1350" s="70">
        <v>214795</v>
      </c>
      <c r="D1350" s="70"/>
      <c r="E1350" s="70"/>
      <c r="F1350" s="70"/>
      <c r="G1350" s="70"/>
      <c r="H1350" s="70">
        <v>214795</v>
      </c>
    </row>
    <row r="1351" spans="1:8" x14ac:dyDescent="0.3">
      <c r="A1351" s="69" t="s">
        <v>717</v>
      </c>
      <c r="B1351" s="70">
        <v>78000</v>
      </c>
      <c r="C1351" s="70"/>
      <c r="D1351" s="70"/>
      <c r="E1351" s="70"/>
      <c r="F1351" s="70"/>
      <c r="G1351" s="70"/>
      <c r="H1351" s="70">
        <v>78000</v>
      </c>
    </row>
    <row r="1352" spans="1:8" x14ac:dyDescent="0.3">
      <c r="A1352" s="69" t="s">
        <v>592</v>
      </c>
      <c r="B1352" s="70">
        <v>172700</v>
      </c>
      <c r="C1352" s="70"/>
      <c r="D1352" s="70"/>
      <c r="E1352" s="70"/>
      <c r="F1352" s="70"/>
      <c r="G1352" s="70"/>
      <c r="H1352" s="70">
        <v>172700</v>
      </c>
    </row>
    <row r="1353" spans="1:8" x14ac:dyDescent="0.3">
      <c r="A1353" s="69" t="s">
        <v>1661</v>
      </c>
      <c r="B1353" s="70"/>
      <c r="C1353" s="70"/>
      <c r="D1353" s="70">
        <v>90450</v>
      </c>
      <c r="E1353" s="70"/>
      <c r="F1353" s="70"/>
      <c r="G1353" s="70"/>
      <c r="H1353" s="70">
        <v>90450</v>
      </c>
    </row>
    <row r="1354" spans="1:8" x14ac:dyDescent="0.3">
      <c r="A1354" s="69" t="s">
        <v>2206</v>
      </c>
      <c r="B1354" s="70"/>
      <c r="C1354" s="70"/>
      <c r="D1354" s="70"/>
      <c r="E1354" s="70"/>
      <c r="F1354" s="70">
        <v>267600</v>
      </c>
      <c r="G1354" s="70"/>
      <c r="H1354" s="70">
        <v>267600</v>
      </c>
    </row>
    <row r="1355" spans="1:8" x14ac:dyDescent="0.3">
      <c r="A1355" s="69" t="s">
        <v>2133</v>
      </c>
      <c r="B1355" s="70"/>
      <c r="C1355" s="70"/>
      <c r="D1355" s="70"/>
      <c r="E1355" s="70"/>
      <c r="F1355" s="70">
        <v>133200</v>
      </c>
      <c r="G1355" s="70"/>
      <c r="H1355" s="70">
        <v>133200</v>
      </c>
    </row>
    <row r="1356" spans="1:8" x14ac:dyDescent="0.3">
      <c r="A1356" s="69" t="s">
        <v>1577</v>
      </c>
      <c r="B1356" s="70"/>
      <c r="C1356" s="70"/>
      <c r="D1356" s="70">
        <v>187810</v>
      </c>
      <c r="E1356" s="70"/>
      <c r="F1356" s="70"/>
      <c r="G1356" s="70"/>
      <c r="H1356" s="70">
        <v>187810</v>
      </c>
    </row>
    <row r="1357" spans="1:8" x14ac:dyDescent="0.3">
      <c r="A1357" s="69" t="s">
        <v>1578</v>
      </c>
      <c r="B1357" s="70"/>
      <c r="C1357" s="70"/>
      <c r="D1357" s="70">
        <v>422305</v>
      </c>
      <c r="E1357" s="70"/>
      <c r="F1357" s="70"/>
      <c r="G1357" s="70"/>
      <c r="H1357" s="70">
        <v>422305</v>
      </c>
    </row>
    <row r="1358" spans="1:8" x14ac:dyDescent="0.3">
      <c r="A1358" s="69" t="s">
        <v>1799</v>
      </c>
      <c r="B1358" s="70"/>
      <c r="C1358" s="70"/>
      <c r="D1358" s="70"/>
      <c r="E1358" s="70">
        <v>116900</v>
      </c>
      <c r="F1358" s="70"/>
      <c r="G1358" s="70"/>
      <c r="H1358" s="70">
        <v>116900</v>
      </c>
    </row>
    <row r="1359" spans="1:8" x14ac:dyDescent="0.3">
      <c r="A1359" s="69" t="s">
        <v>1076</v>
      </c>
      <c r="B1359" s="70"/>
      <c r="C1359" s="70">
        <v>164660</v>
      </c>
      <c r="D1359" s="70"/>
      <c r="E1359" s="70"/>
      <c r="F1359" s="70">
        <v>127800</v>
      </c>
      <c r="G1359" s="70"/>
      <c r="H1359" s="70">
        <v>292460</v>
      </c>
    </row>
    <row r="1360" spans="1:8" x14ac:dyDescent="0.3">
      <c r="A1360" s="69" t="s">
        <v>789</v>
      </c>
      <c r="B1360" s="70"/>
      <c r="C1360" s="70">
        <v>70650</v>
      </c>
      <c r="D1360" s="70"/>
      <c r="E1360" s="70"/>
      <c r="F1360" s="70"/>
      <c r="G1360" s="70"/>
      <c r="H1360" s="70">
        <v>70650</v>
      </c>
    </row>
    <row r="1361" spans="1:8" x14ac:dyDescent="0.3">
      <c r="A1361" s="69" t="s">
        <v>2112</v>
      </c>
      <c r="B1361" s="70"/>
      <c r="C1361" s="70"/>
      <c r="D1361" s="70"/>
      <c r="E1361" s="70"/>
      <c r="F1361" s="70">
        <v>109300</v>
      </c>
      <c r="G1361" s="70"/>
      <c r="H1361" s="70">
        <v>109300</v>
      </c>
    </row>
    <row r="1362" spans="1:8" x14ac:dyDescent="0.3">
      <c r="A1362" s="69" t="s">
        <v>2022</v>
      </c>
      <c r="B1362" s="70"/>
      <c r="C1362" s="70"/>
      <c r="D1362" s="70"/>
      <c r="E1362" s="70">
        <v>286300</v>
      </c>
      <c r="F1362" s="70">
        <v>370300</v>
      </c>
      <c r="G1362" s="70"/>
      <c r="H1362" s="70">
        <v>656600</v>
      </c>
    </row>
    <row r="1363" spans="1:8" x14ac:dyDescent="0.3">
      <c r="A1363" s="69" t="s">
        <v>911</v>
      </c>
      <c r="B1363" s="70"/>
      <c r="C1363" s="70">
        <v>110595</v>
      </c>
      <c r="D1363" s="70"/>
      <c r="E1363" s="70"/>
      <c r="F1363" s="70">
        <v>133200</v>
      </c>
      <c r="G1363" s="70">
        <v>21200</v>
      </c>
      <c r="H1363" s="70">
        <v>264995</v>
      </c>
    </row>
    <row r="1364" spans="1:8" x14ac:dyDescent="0.3">
      <c r="A1364" s="69" t="s">
        <v>2233</v>
      </c>
      <c r="B1364" s="70"/>
      <c r="C1364" s="70"/>
      <c r="D1364" s="70"/>
      <c r="E1364" s="70"/>
      <c r="F1364" s="70">
        <v>94300</v>
      </c>
      <c r="G1364" s="70"/>
      <c r="H1364" s="70">
        <v>94300</v>
      </c>
    </row>
    <row r="1365" spans="1:8" x14ac:dyDescent="0.3">
      <c r="A1365" s="69" t="s">
        <v>1914</v>
      </c>
      <c r="B1365" s="70"/>
      <c r="C1365" s="70"/>
      <c r="D1365" s="70"/>
      <c r="E1365" s="70">
        <v>205900</v>
      </c>
      <c r="F1365" s="70"/>
      <c r="G1365" s="70"/>
      <c r="H1365" s="70">
        <v>205900</v>
      </c>
    </row>
    <row r="1366" spans="1:8" x14ac:dyDescent="0.3">
      <c r="A1366" s="69" t="s">
        <v>982</v>
      </c>
      <c r="B1366" s="70"/>
      <c r="C1366" s="70">
        <v>414660</v>
      </c>
      <c r="D1366" s="70"/>
      <c r="E1366" s="70"/>
      <c r="F1366" s="70"/>
      <c r="G1366" s="70"/>
      <c r="H1366" s="70">
        <v>414660</v>
      </c>
    </row>
    <row r="1367" spans="1:8" x14ac:dyDescent="0.3">
      <c r="A1367" s="69" t="s">
        <v>1107</v>
      </c>
      <c r="B1367" s="70"/>
      <c r="C1367" s="70">
        <v>400620</v>
      </c>
      <c r="D1367" s="70"/>
      <c r="E1367" s="70"/>
      <c r="F1367" s="70"/>
      <c r="G1367" s="70"/>
      <c r="H1367" s="70">
        <v>400620</v>
      </c>
    </row>
    <row r="1368" spans="1:8" x14ac:dyDescent="0.3">
      <c r="A1368" s="69" t="s">
        <v>1741</v>
      </c>
      <c r="B1368" s="70"/>
      <c r="C1368" s="70"/>
      <c r="D1368" s="70"/>
      <c r="E1368" s="70">
        <v>91900</v>
      </c>
      <c r="F1368" s="70"/>
      <c r="G1368" s="70"/>
      <c r="H1368" s="70">
        <v>91900</v>
      </c>
    </row>
    <row r="1369" spans="1:8" x14ac:dyDescent="0.3">
      <c r="A1369" s="69" t="s">
        <v>1159</v>
      </c>
      <c r="B1369" s="70"/>
      <c r="C1369" s="70">
        <v>114680</v>
      </c>
      <c r="D1369" s="70"/>
      <c r="E1369" s="70"/>
      <c r="F1369" s="70"/>
      <c r="G1369" s="70"/>
      <c r="H1369" s="70">
        <v>114680</v>
      </c>
    </row>
    <row r="1370" spans="1:8" x14ac:dyDescent="0.3">
      <c r="A1370" s="69" t="s">
        <v>2073</v>
      </c>
      <c r="B1370" s="70"/>
      <c r="C1370" s="70"/>
      <c r="D1370" s="70"/>
      <c r="E1370" s="70"/>
      <c r="F1370" s="70">
        <v>526000</v>
      </c>
      <c r="G1370" s="70"/>
      <c r="H1370" s="70">
        <v>526000</v>
      </c>
    </row>
    <row r="1371" spans="1:8" x14ac:dyDescent="0.3">
      <c r="A1371" s="69" t="s">
        <v>1598</v>
      </c>
      <c r="B1371" s="70"/>
      <c r="C1371" s="70"/>
      <c r="D1371" s="70">
        <v>90450</v>
      </c>
      <c r="E1371" s="70"/>
      <c r="F1371" s="70"/>
      <c r="G1371" s="70"/>
      <c r="H1371" s="70">
        <v>90450</v>
      </c>
    </row>
    <row r="1372" spans="1:8" x14ac:dyDescent="0.3">
      <c r="A1372" s="69" t="s">
        <v>1726</v>
      </c>
      <c r="B1372" s="70"/>
      <c r="C1372" s="70"/>
      <c r="D1372" s="70"/>
      <c r="E1372" s="70">
        <v>116900</v>
      </c>
      <c r="F1372" s="70"/>
      <c r="G1372" s="70"/>
      <c r="H1372" s="70">
        <v>116900</v>
      </c>
    </row>
    <row r="1373" spans="1:8" x14ac:dyDescent="0.3">
      <c r="A1373" s="69" t="s">
        <v>1700</v>
      </c>
      <c r="B1373" s="70"/>
      <c r="C1373" s="70"/>
      <c r="D1373" s="70"/>
      <c r="E1373" s="70">
        <v>141500</v>
      </c>
      <c r="F1373" s="70"/>
      <c r="G1373" s="70"/>
      <c r="H1373" s="70">
        <v>141500</v>
      </c>
    </row>
    <row r="1374" spans="1:8" x14ac:dyDescent="0.3">
      <c r="A1374" s="69" t="s">
        <v>700</v>
      </c>
      <c r="B1374" s="70">
        <v>104850</v>
      </c>
      <c r="C1374" s="70"/>
      <c r="D1374" s="70"/>
      <c r="E1374" s="70"/>
      <c r="F1374" s="70"/>
      <c r="G1374" s="70"/>
      <c r="H1374" s="70">
        <v>104850</v>
      </c>
    </row>
    <row r="1375" spans="1:8" x14ac:dyDescent="0.3">
      <c r="A1375" s="69" t="s">
        <v>1182</v>
      </c>
      <c r="B1375" s="70"/>
      <c r="C1375" s="70">
        <v>95650</v>
      </c>
      <c r="D1375" s="70"/>
      <c r="E1375" s="70"/>
      <c r="F1375" s="70"/>
      <c r="G1375" s="70"/>
      <c r="H1375" s="70">
        <v>95650</v>
      </c>
    </row>
    <row r="1376" spans="1:8" x14ac:dyDescent="0.3">
      <c r="A1376" s="69" t="s">
        <v>2063</v>
      </c>
      <c r="B1376" s="70"/>
      <c r="C1376" s="70"/>
      <c r="D1376" s="70"/>
      <c r="E1376" s="70"/>
      <c r="F1376" s="70">
        <v>691200</v>
      </c>
      <c r="G1376" s="70"/>
      <c r="H1376" s="70">
        <v>691200</v>
      </c>
    </row>
    <row r="1377" spans="1:8" x14ac:dyDescent="0.3">
      <c r="A1377" s="69" t="s">
        <v>1866</v>
      </c>
      <c r="B1377" s="70"/>
      <c r="C1377" s="70"/>
      <c r="D1377" s="70"/>
      <c r="E1377" s="70">
        <v>832400</v>
      </c>
      <c r="F1377" s="70"/>
      <c r="G1377" s="70"/>
      <c r="H1377" s="70">
        <v>832400</v>
      </c>
    </row>
    <row r="1378" spans="1:8" x14ac:dyDescent="0.3">
      <c r="A1378" s="69" t="s">
        <v>1418</v>
      </c>
      <c r="B1378" s="70"/>
      <c r="C1378" s="70"/>
      <c r="D1378" s="70">
        <v>399710</v>
      </c>
      <c r="E1378" s="70"/>
      <c r="F1378" s="70"/>
      <c r="G1378" s="70"/>
      <c r="H1378" s="70">
        <v>399710</v>
      </c>
    </row>
    <row r="1379" spans="1:8" x14ac:dyDescent="0.3">
      <c r="A1379" s="69" t="s">
        <v>602</v>
      </c>
      <c r="B1379" s="70">
        <v>439650</v>
      </c>
      <c r="C1379" s="70"/>
      <c r="D1379" s="70"/>
      <c r="E1379" s="70"/>
      <c r="F1379" s="70"/>
      <c r="G1379" s="70"/>
      <c r="H1379" s="70">
        <v>439650</v>
      </c>
    </row>
    <row r="1380" spans="1:8" x14ac:dyDescent="0.3">
      <c r="A1380" s="69" t="s">
        <v>1308</v>
      </c>
      <c r="B1380" s="70"/>
      <c r="C1380" s="70"/>
      <c r="D1380" s="70">
        <v>327550</v>
      </c>
      <c r="E1380" s="70">
        <v>106900</v>
      </c>
      <c r="F1380" s="70">
        <v>261700</v>
      </c>
      <c r="G1380" s="70">
        <v>141100</v>
      </c>
      <c r="H1380" s="70">
        <v>837250</v>
      </c>
    </row>
    <row r="1381" spans="1:8" x14ac:dyDescent="0.3">
      <c r="A1381" s="69" t="s">
        <v>2237</v>
      </c>
      <c r="B1381" s="70"/>
      <c r="C1381" s="70"/>
      <c r="D1381" s="70"/>
      <c r="E1381" s="70"/>
      <c r="F1381" s="70">
        <v>161000</v>
      </c>
      <c r="G1381" s="70"/>
      <c r="H1381" s="70">
        <v>161000</v>
      </c>
    </row>
    <row r="1382" spans="1:8" x14ac:dyDescent="0.3">
      <c r="A1382" s="69" t="s">
        <v>857</v>
      </c>
      <c r="B1382" s="70"/>
      <c r="C1382" s="70">
        <v>82875</v>
      </c>
      <c r="D1382" s="70"/>
      <c r="E1382" s="70"/>
      <c r="F1382" s="70"/>
      <c r="G1382" s="70"/>
      <c r="H1382" s="70">
        <v>82875</v>
      </c>
    </row>
    <row r="1383" spans="1:8" x14ac:dyDescent="0.3">
      <c r="A1383" s="69" t="s">
        <v>500</v>
      </c>
      <c r="B1383" s="70">
        <v>149900</v>
      </c>
      <c r="C1383" s="70"/>
      <c r="D1383" s="70"/>
      <c r="E1383" s="70"/>
      <c r="F1383" s="70"/>
      <c r="G1383" s="70"/>
      <c r="H1383" s="70">
        <v>149900</v>
      </c>
    </row>
    <row r="1384" spans="1:8" x14ac:dyDescent="0.3">
      <c r="A1384" s="69" t="s">
        <v>2513</v>
      </c>
      <c r="B1384" s="70"/>
      <c r="C1384" s="70"/>
      <c r="D1384" s="70"/>
      <c r="E1384" s="70"/>
      <c r="F1384" s="70"/>
      <c r="G1384" s="70">
        <v>450000</v>
      </c>
      <c r="H1384" s="70">
        <v>450000</v>
      </c>
    </row>
    <row r="1385" spans="1:8" x14ac:dyDescent="0.3">
      <c r="A1385" s="69" t="s">
        <v>1282</v>
      </c>
      <c r="B1385" s="70"/>
      <c r="C1385" s="70"/>
      <c r="D1385" s="70">
        <v>86710</v>
      </c>
      <c r="E1385" s="70"/>
      <c r="F1385" s="70"/>
      <c r="G1385" s="70"/>
      <c r="H1385" s="70">
        <v>86710</v>
      </c>
    </row>
    <row r="1386" spans="1:8" x14ac:dyDescent="0.3">
      <c r="A1386" s="69" t="s">
        <v>2049</v>
      </c>
      <c r="B1386" s="70"/>
      <c r="C1386" s="70"/>
      <c r="D1386" s="70"/>
      <c r="E1386" s="70">
        <v>95000</v>
      </c>
      <c r="F1386" s="70"/>
      <c r="G1386" s="70"/>
      <c r="H1386" s="70">
        <v>95000</v>
      </c>
    </row>
    <row r="1387" spans="1:8" x14ac:dyDescent="0.3">
      <c r="A1387" s="69" t="s">
        <v>782</v>
      </c>
      <c r="B1387" s="70"/>
      <c r="C1387" s="70">
        <v>321890</v>
      </c>
      <c r="D1387" s="70"/>
      <c r="E1387" s="70"/>
      <c r="F1387" s="70"/>
      <c r="G1387" s="70"/>
      <c r="H1387" s="70">
        <v>321890</v>
      </c>
    </row>
    <row r="1388" spans="1:8" x14ac:dyDescent="0.3">
      <c r="A1388" s="69" t="s">
        <v>2223</v>
      </c>
      <c r="B1388" s="70"/>
      <c r="C1388" s="70"/>
      <c r="D1388" s="70"/>
      <c r="E1388" s="70"/>
      <c r="F1388" s="70">
        <v>218600</v>
      </c>
      <c r="G1388" s="70">
        <v>201400</v>
      </c>
      <c r="H1388" s="70">
        <v>420000</v>
      </c>
    </row>
    <row r="1389" spans="1:8" x14ac:dyDescent="0.3">
      <c r="A1389" s="69" t="s">
        <v>2404</v>
      </c>
      <c r="B1389" s="70"/>
      <c r="C1389" s="70"/>
      <c r="D1389" s="70"/>
      <c r="E1389" s="70"/>
      <c r="F1389" s="70">
        <v>122300</v>
      </c>
      <c r="G1389" s="70">
        <v>72700</v>
      </c>
      <c r="H1389" s="70">
        <v>195000</v>
      </c>
    </row>
    <row r="1390" spans="1:8" x14ac:dyDescent="0.3">
      <c r="A1390" s="69" t="s">
        <v>2093</v>
      </c>
      <c r="B1390" s="70"/>
      <c r="C1390" s="70"/>
      <c r="D1390" s="70"/>
      <c r="E1390" s="70"/>
      <c r="F1390" s="70">
        <v>134000</v>
      </c>
      <c r="G1390" s="70"/>
      <c r="H1390" s="70">
        <v>134000</v>
      </c>
    </row>
    <row r="1391" spans="1:8" x14ac:dyDescent="0.3">
      <c r="A1391" s="69" t="s">
        <v>1898</v>
      </c>
      <c r="B1391" s="70"/>
      <c r="C1391" s="70"/>
      <c r="D1391" s="70"/>
      <c r="E1391" s="70">
        <v>167900</v>
      </c>
      <c r="F1391" s="70"/>
      <c r="G1391" s="70"/>
      <c r="H1391" s="70">
        <v>167900</v>
      </c>
    </row>
    <row r="1392" spans="1:8" x14ac:dyDescent="0.3">
      <c r="A1392" s="69" t="s">
        <v>2384</v>
      </c>
      <c r="B1392" s="70"/>
      <c r="C1392" s="70"/>
      <c r="D1392" s="70"/>
      <c r="E1392" s="70"/>
      <c r="F1392" s="70">
        <v>241400</v>
      </c>
      <c r="G1392" s="70">
        <v>785700</v>
      </c>
      <c r="H1392" s="70">
        <v>1027100</v>
      </c>
    </row>
    <row r="1393" spans="1:8" x14ac:dyDescent="0.3">
      <c r="A1393" s="69" t="s">
        <v>1599</v>
      </c>
      <c r="B1393" s="70"/>
      <c r="C1393" s="70"/>
      <c r="D1393" s="70">
        <v>487410</v>
      </c>
      <c r="E1393" s="70"/>
      <c r="F1393" s="70"/>
      <c r="G1393" s="70"/>
      <c r="H1393" s="70">
        <v>487410</v>
      </c>
    </row>
    <row r="1394" spans="1:8" x14ac:dyDescent="0.3">
      <c r="A1394" s="69" t="s">
        <v>2526</v>
      </c>
      <c r="B1394" s="70"/>
      <c r="C1394" s="70"/>
      <c r="D1394" s="70"/>
      <c r="E1394" s="70"/>
      <c r="F1394" s="70"/>
      <c r="G1394" s="70">
        <v>149500</v>
      </c>
      <c r="H1394" s="70">
        <v>149500</v>
      </c>
    </row>
    <row r="1395" spans="1:8" x14ac:dyDescent="0.3">
      <c r="A1395" s="69" t="s">
        <v>1163</v>
      </c>
      <c r="B1395" s="70"/>
      <c r="C1395" s="70">
        <v>393040</v>
      </c>
      <c r="D1395" s="70"/>
      <c r="E1395" s="70"/>
      <c r="F1395" s="70"/>
      <c r="G1395" s="70"/>
      <c r="H1395" s="70">
        <v>393040</v>
      </c>
    </row>
    <row r="1396" spans="1:8" x14ac:dyDescent="0.3">
      <c r="A1396" s="69" t="s">
        <v>1727</v>
      </c>
      <c r="B1396" s="70"/>
      <c r="C1396" s="70"/>
      <c r="D1396" s="70"/>
      <c r="E1396" s="70">
        <v>654400</v>
      </c>
      <c r="F1396" s="70"/>
      <c r="G1396" s="70"/>
      <c r="H1396" s="70">
        <v>654400</v>
      </c>
    </row>
    <row r="1397" spans="1:8" x14ac:dyDescent="0.3">
      <c r="A1397" s="69" t="s">
        <v>858</v>
      </c>
      <c r="B1397" s="70"/>
      <c r="C1397" s="70">
        <v>270010</v>
      </c>
      <c r="D1397" s="70"/>
      <c r="E1397" s="70"/>
      <c r="F1397" s="70"/>
      <c r="G1397" s="70"/>
      <c r="H1397" s="70">
        <v>270010</v>
      </c>
    </row>
    <row r="1398" spans="1:8" x14ac:dyDescent="0.3">
      <c r="A1398" s="69" t="s">
        <v>1805</v>
      </c>
      <c r="B1398" s="70"/>
      <c r="C1398" s="70"/>
      <c r="D1398" s="70"/>
      <c r="E1398" s="70">
        <v>116900</v>
      </c>
      <c r="F1398" s="70"/>
      <c r="G1398" s="70"/>
      <c r="H1398" s="70">
        <v>116900</v>
      </c>
    </row>
    <row r="1399" spans="1:8" x14ac:dyDescent="0.3">
      <c r="A1399" s="69" t="s">
        <v>962</v>
      </c>
      <c r="B1399" s="70"/>
      <c r="C1399" s="70">
        <v>744325</v>
      </c>
      <c r="D1399" s="70"/>
      <c r="E1399" s="70"/>
      <c r="F1399" s="70"/>
      <c r="G1399" s="70"/>
      <c r="H1399" s="70">
        <v>744325</v>
      </c>
    </row>
    <row r="1400" spans="1:8" x14ac:dyDescent="0.3">
      <c r="A1400" s="69" t="s">
        <v>2221</v>
      </c>
      <c r="B1400" s="70"/>
      <c r="C1400" s="70"/>
      <c r="D1400" s="70"/>
      <c r="E1400" s="70"/>
      <c r="F1400" s="70">
        <v>141100</v>
      </c>
      <c r="G1400" s="70"/>
      <c r="H1400" s="70">
        <v>141100</v>
      </c>
    </row>
    <row r="1401" spans="1:8" x14ac:dyDescent="0.3">
      <c r="A1401" s="69" t="s">
        <v>2380</v>
      </c>
      <c r="B1401" s="70"/>
      <c r="C1401" s="70"/>
      <c r="D1401" s="70"/>
      <c r="E1401" s="70"/>
      <c r="F1401" s="70">
        <v>182800</v>
      </c>
      <c r="G1401" s="70"/>
      <c r="H1401" s="70">
        <v>182800</v>
      </c>
    </row>
    <row r="1402" spans="1:8" x14ac:dyDescent="0.3">
      <c r="A1402" s="69" t="s">
        <v>1596</v>
      </c>
      <c r="B1402" s="70"/>
      <c r="C1402" s="70"/>
      <c r="D1402" s="70">
        <v>132400</v>
      </c>
      <c r="E1402" s="70"/>
      <c r="F1402" s="70">
        <v>184200</v>
      </c>
      <c r="G1402" s="70"/>
      <c r="H1402" s="70">
        <v>316600</v>
      </c>
    </row>
    <row r="1403" spans="1:8" x14ac:dyDescent="0.3">
      <c r="A1403" s="69" t="s">
        <v>1014</v>
      </c>
      <c r="B1403" s="70"/>
      <c r="C1403" s="70">
        <v>106090</v>
      </c>
      <c r="D1403" s="70"/>
      <c r="E1403" s="70"/>
      <c r="F1403" s="70"/>
      <c r="G1403" s="70"/>
      <c r="H1403" s="70">
        <v>106090</v>
      </c>
    </row>
    <row r="1404" spans="1:8" x14ac:dyDescent="0.3">
      <c r="A1404" s="69" t="s">
        <v>1213</v>
      </c>
      <c r="B1404" s="70"/>
      <c r="C1404" s="70"/>
      <c r="D1404" s="70">
        <v>110170</v>
      </c>
      <c r="E1404" s="70"/>
      <c r="F1404" s="70"/>
      <c r="G1404" s="70"/>
      <c r="H1404" s="70">
        <v>110170</v>
      </c>
    </row>
    <row r="1405" spans="1:8" x14ac:dyDescent="0.3">
      <c r="A1405" s="69" t="s">
        <v>1850</v>
      </c>
      <c r="B1405" s="70"/>
      <c r="C1405" s="70"/>
      <c r="D1405" s="70"/>
      <c r="E1405" s="70">
        <v>1074300</v>
      </c>
      <c r="F1405" s="70"/>
      <c r="G1405" s="70"/>
      <c r="H1405" s="70">
        <v>1074300</v>
      </c>
    </row>
    <row r="1406" spans="1:8" x14ac:dyDescent="0.3">
      <c r="A1406" s="69" t="s">
        <v>1758</v>
      </c>
      <c r="B1406" s="70"/>
      <c r="C1406" s="70"/>
      <c r="D1406" s="70"/>
      <c r="E1406" s="70">
        <v>91900</v>
      </c>
      <c r="F1406" s="70"/>
      <c r="G1406" s="70"/>
      <c r="H1406" s="70">
        <v>91900</v>
      </c>
    </row>
    <row r="1407" spans="1:8" x14ac:dyDescent="0.3">
      <c r="A1407" s="69" t="s">
        <v>609</v>
      </c>
      <c r="B1407" s="70">
        <v>555600</v>
      </c>
      <c r="C1407" s="70">
        <v>887015</v>
      </c>
      <c r="D1407" s="70"/>
      <c r="E1407" s="70"/>
      <c r="F1407" s="70"/>
      <c r="G1407" s="70"/>
      <c r="H1407" s="70">
        <v>1442615</v>
      </c>
    </row>
    <row r="1408" spans="1:8" x14ac:dyDescent="0.3">
      <c r="A1408" s="69" t="s">
        <v>874</v>
      </c>
      <c r="B1408" s="70"/>
      <c r="C1408" s="70">
        <v>196290</v>
      </c>
      <c r="D1408" s="70"/>
      <c r="E1408" s="70"/>
      <c r="F1408" s="70"/>
      <c r="G1408" s="70"/>
      <c r="H1408" s="70">
        <v>196290</v>
      </c>
    </row>
    <row r="1409" spans="1:8" x14ac:dyDescent="0.3">
      <c r="A1409" s="69" t="s">
        <v>735</v>
      </c>
      <c r="B1409" s="70"/>
      <c r="C1409" s="70">
        <v>211240</v>
      </c>
      <c r="D1409" s="70"/>
      <c r="E1409" s="70"/>
      <c r="F1409" s="70"/>
      <c r="G1409" s="70"/>
      <c r="H1409" s="70">
        <v>211240</v>
      </c>
    </row>
    <row r="1410" spans="1:8" x14ac:dyDescent="0.3">
      <c r="A1410" s="69" t="s">
        <v>626</v>
      </c>
      <c r="B1410" s="70">
        <v>102800</v>
      </c>
      <c r="C1410" s="70"/>
      <c r="D1410" s="70"/>
      <c r="E1410" s="70"/>
      <c r="F1410" s="70"/>
      <c r="G1410" s="70"/>
      <c r="H1410" s="70">
        <v>102800</v>
      </c>
    </row>
    <row r="1411" spans="1:8" x14ac:dyDescent="0.3">
      <c r="A1411" s="69" t="s">
        <v>2395</v>
      </c>
      <c r="B1411" s="70"/>
      <c r="C1411" s="70"/>
      <c r="D1411" s="70"/>
      <c r="E1411" s="70"/>
      <c r="F1411" s="70">
        <v>400600</v>
      </c>
      <c r="G1411" s="70"/>
      <c r="H1411" s="70">
        <v>400600</v>
      </c>
    </row>
    <row r="1412" spans="1:8" x14ac:dyDescent="0.3">
      <c r="A1412" s="69" t="s">
        <v>671</v>
      </c>
      <c r="B1412" s="70">
        <v>104850</v>
      </c>
      <c r="C1412" s="70"/>
      <c r="D1412" s="70"/>
      <c r="E1412" s="70"/>
      <c r="F1412" s="70"/>
      <c r="G1412" s="70"/>
      <c r="H1412" s="70">
        <v>104850</v>
      </c>
    </row>
    <row r="1413" spans="1:8" x14ac:dyDescent="0.3">
      <c r="A1413" s="69" t="s">
        <v>1641</v>
      </c>
      <c r="B1413" s="70"/>
      <c r="C1413" s="70"/>
      <c r="D1413" s="70">
        <v>159950</v>
      </c>
      <c r="E1413" s="70"/>
      <c r="F1413" s="70"/>
      <c r="G1413" s="70"/>
      <c r="H1413" s="70">
        <v>159950</v>
      </c>
    </row>
    <row r="1414" spans="1:8" x14ac:dyDescent="0.3">
      <c r="A1414" s="69" t="s">
        <v>1642</v>
      </c>
      <c r="B1414" s="70"/>
      <c r="C1414" s="70"/>
      <c r="D1414" s="70">
        <v>2054945</v>
      </c>
      <c r="E1414" s="70"/>
      <c r="F1414" s="70"/>
      <c r="G1414" s="70"/>
      <c r="H1414" s="70">
        <v>2054945</v>
      </c>
    </row>
    <row r="1415" spans="1:8" x14ac:dyDescent="0.3">
      <c r="A1415" s="69" t="s">
        <v>1291</v>
      </c>
      <c r="B1415" s="70"/>
      <c r="C1415" s="70"/>
      <c r="D1415" s="70">
        <v>36100</v>
      </c>
      <c r="E1415" s="70">
        <v>615870</v>
      </c>
      <c r="F1415" s="70"/>
      <c r="G1415" s="70"/>
      <c r="H1415" s="70">
        <v>651970</v>
      </c>
    </row>
    <row r="1416" spans="1:8" x14ac:dyDescent="0.3">
      <c r="A1416" s="69" t="s">
        <v>1678</v>
      </c>
      <c r="B1416" s="70"/>
      <c r="C1416" s="70"/>
      <c r="D1416" s="70"/>
      <c r="E1416" s="70">
        <v>116900</v>
      </c>
      <c r="F1416" s="70"/>
      <c r="G1416" s="70"/>
      <c r="H1416" s="70">
        <v>116900</v>
      </c>
    </row>
    <row r="1417" spans="1:8" x14ac:dyDescent="0.3">
      <c r="A1417" s="69" t="s">
        <v>2485</v>
      </c>
      <c r="B1417" s="70"/>
      <c r="C1417" s="70"/>
      <c r="D1417" s="70"/>
      <c r="E1417" s="70"/>
      <c r="F1417" s="70"/>
      <c r="G1417" s="70">
        <v>264200</v>
      </c>
      <c r="H1417" s="70">
        <v>264200</v>
      </c>
    </row>
    <row r="1418" spans="1:8" x14ac:dyDescent="0.3">
      <c r="A1418" s="69" t="s">
        <v>2231</v>
      </c>
      <c r="B1418" s="70"/>
      <c r="C1418" s="70"/>
      <c r="D1418" s="70"/>
      <c r="E1418" s="70"/>
      <c r="F1418" s="70">
        <v>819300</v>
      </c>
      <c r="G1418" s="70"/>
      <c r="H1418" s="70">
        <v>819300</v>
      </c>
    </row>
    <row r="1419" spans="1:8" x14ac:dyDescent="0.3">
      <c r="A1419" s="69" t="s">
        <v>794</v>
      </c>
      <c r="B1419" s="70"/>
      <c r="C1419" s="70">
        <v>108955</v>
      </c>
      <c r="D1419" s="70"/>
      <c r="E1419" s="70"/>
      <c r="F1419" s="70"/>
      <c r="G1419" s="70"/>
      <c r="H1419" s="70">
        <v>108955</v>
      </c>
    </row>
    <row r="1420" spans="1:8" x14ac:dyDescent="0.3">
      <c r="A1420" s="69" t="s">
        <v>790</v>
      </c>
      <c r="B1420" s="70"/>
      <c r="C1420" s="70">
        <v>257725</v>
      </c>
      <c r="D1420" s="70"/>
      <c r="E1420" s="70"/>
      <c r="F1420" s="70"/>
      <c r="G1420" s="70"/>
      <c r="H1420" s="70">
        <v>257725</v>
      </c>
    </row>
    <row r="1421" spans="1:8" x14ac:dyDescent="0.3">
      <c r="A1421" s="69" t="s">
        <v>2091</v>
      </c>
      <c r="B1421" s="70"/>
      <c r="C1421" s="70"/>
      <c r="D1421" s="70"/>
      <c r="E1421" s="70"/>
      <c r="F1421" s="70">
        <v>131400</v>
      </c>
      <c r="G1421" s="70"/>
      <c r="H1421" s="70">
        <v>131400</v>
      </c>
    </row>
    <row r="1422" spans="1:8" x14ac:dyDescent="0.3">
      <c r="A1422" s="69" t="s">
        <v>489</v>
      </c>
      <c r="B1422" s="70">
        <v>542250</v>
      </c>
      <c r="C1422" s="70"/>
      <c r="D1422" s="70"/>
      <c r="E1422" s="70"/>
      <c r="F1422" s="70"/>
      <c r="G1422" s="70"/>
      <c r="H1422" s="70">
        <v>542250</v>
      </c>
    </row>
    <row r="1423" spans="1:8" x14ac:dyDescent="0.3">
      <c r="A1423" s="69" t="s">
        <v>819</v>
      </c>
      <c r="B1423" s="70"/>
      <c r="C1423" s="70">
        <v>85595</v>
      </c>
      <c r="D1423" s="70"/>
      <c r="E1423" s="70"/>
      <c r="F1423" s="70"/>
      <c r="G1423" s="70"/>
      <c r="H1423" s="70">
        <v>85595</v>
      </c>
    </row>
    <row r="1424" spans="1:8" x14ac:dyDescent="0.3">
      <c r="A1424" s="69" t="s">
        <v>2267</v>
      </c>
      <c r="B1424" s="70"/>
      <c r="C1424" s="70"/>
      <c r="D1424" s="70"/>
      <c r="E1424" s="70"/>
      <c r="F1424" s="70">
        <v>168700</v>
      </c>
      <c r="G1424" s="70"/>
      <c r="H1424" s="70">
        <v>168700</v>
      </c>
    </row>
    <row r="1425" spans="1:8" x14ac:dyDescent="0.3">
      <c r="A1425" s="69" t="s">
        <v>2489</v>
      </c>
      <c r="B1425" s="70"/>
      <c r="C1425" s="70"/>
      <c r="D1425" s="70"/>
      <c r="E1425" s="70"/>
      <c r="F1425" s="70"/>
      <c r="G1425" s="70">
        <v>14700</v>
      </c>
      <c r="H1425" s="70">
        <v>14700</v>
      </c>
    </row>
    <row r="1426" spans="1:8" x14ac:dyDescent="0.3">
      <c r="A1426" s="69" t="s">
        <v>1759</v>
      </c>
      <c r="B1426" s="70"/>
      <c r="C1426" s="70"/>
      <c r="D1426" s="70"/>
      <c r="E1426" s="70">
        <v>152100</v>
      </c>
      <c r="F1426" s="70">
        <v>108200</v>
      </c>
      <c r="G1426" s="70"/>
      <c r="H1426" s="70">
        <v>260300</v>
      </c>
    </row>
    <row r="1427" spans="1:8" x14ac:dyDescent="0.3">
      <c r="A1427" s="69" t="s">
        <v>2078</v>
      </c>
      <c r="B1427" s="70"/>
      <c r="C1427" s="70"/>
      <c r="D1427" s="70"/>
      <c r="E1427" s="70"/>
      <c r="F1427" s="70">
        <v>191500</v>
      </c>
      <c r="G1427" s="70"/>
      <c r="H1427" s="70">
        <v>191500</v>
      </c>
    </row>
    <row r="1428" spans="1:8" x14ac:dyDescent="0.3">
      <c r="A1428" s="69" t="s">
        <v>756</v>
      </c>
      <c r="B1428" s="70"/>
      <c r="C1428" s="70">
        <v>262390</v>
      </c>
      <c r="D1428" s="70"/>
      <c r="E1428" s="70"/>
      <c r="F1428" s="70"/>
      <c r="G1428" s="70"/>
      <c r="H1428" s="70">
        <v>262390</v>
      </c>
    </row>
    <row r="1429" spans="1:8" x14ac:dyDescent="0.3">
      <c r="A1429" s="69" t="s">
        <v>478</v>
      </c>
      <c r="B1429" s="70">
        <v>160300</v>
      </c>
      <c r="C1429" s="70"/>
      <c r="D1429" s="70"/>
      <c r="E1429" s="70"/>
      <c r="F1429" s="70"/>
      <c r="G1429" s="70"/>
      <c r="H1429" s="70">
        <v>160300</v>
      </c>
    </row>
    <row r="1430" spans="1:8" x14ac:dyDescent="0.3">
      <c r="A1430" s="69" t="s">
        <v>1581</v>
      </c>
      <c r="B1430" s="70"/>
      <c r="C1430" s="70"/>
      <c r="D1430" s="70">
        <v>308830</v>
      </c>
      <c r="E1430" s="70"/>
      <c r="F1430" s="70"/>
      <c r="G1430" s="70"/>
      <c r="H1430" s="70">
        <v>308830</v>
      </c>
    </row>
    <row r="1431" spans="1:8" x14ac:dyDescent="0.3">
      <c r="A1431" s="69" t="s">
        <v>1730</v>
      </c>
      <c r="B1431" s="70"/>
      <c r="C1431" s="70"/>
      <c r="D1431" s="70"/>
      <c r="E1431" s="70">
        <v>128900</v>
      </c>
      <c r="F1431" s="70"/>
      <c r="G1431" s="70"/>
      <c r="H1431" s="70">
        <v>128900</v>
      </c>
    </row>
    <row r="1432" spans="1:8" x14ac:dyDescent="0.3">
      <c r="A1432" s="69" t="s">
        <v>1412</v>
      </c>
      <c r="B1432" s="70"/>
      <c r="C1432" s="70"/>
      <c r="D1432" s="70">
        <v>90450</v>
      </c>
      <c r="E1432" s="70"/>
      <c r="F1432" s="70"/>
      <c r="G1432" s="70"/>
      <c r="H1432" s="70">
        <v>90450</v>
      </c>
    </row>
    <row r="1433" spans="1:8" x14ac:dyDescent="0.3">
      <c r="A1433" s="69" t="s">
        <v>2154</v>
      </c>
      <c r="B1433" s="70"/>
      <c r="C1433" s="70"/>
      <c r="D1433" s="70"/>
      <c r="E1433" s="70"/>
      <c r="F1433" s="70">
        <v>297800</v>
      </c>
      <c r="G1433" s="70"/>
      <c r="H1433" s="70">
        <v>297800</v>
      </c>
    </row>
    <row r="1434" spans="1:8" x14ac:dyDescent="0.3">
      <c r="A1434" s="69" t="s">
        <v>2219</v>
      </c>
      <c r="B1434" s="70"/>
      <c r="C1434" s="70"/>
      <c r="D1434" s="70"/>
      <c r="E1434" s="70"/>
      <c r="F1434" s="70">
        <v>518600</v>
      </c>
      <c r="G1434" s="70"/>
      <c r="H1434" s="70">
        <v>518600</v>
      </c>
    </row>
    <row r="1435" spans="1:8" x14ac:dyDescent="0.3">
      <c r="A1435" s="69" t="s">
        <v>1970</v>
      </c>
      <c r="B1435" s="70"/>
      <c r="C1435" s="70"/>
      <c r="D1435" s="70"/>
      <c r="E1435" s="70">
        <v>428890</v>
      </c>
      <c r="F1435" s="70"/>
      <c r="G1435" s="70"/>
      <c r="H1435" s="70">
        <v>428890</v>
      </c>
    </row>
    <row r="1436" spans="1:8" x14ac:dyDescent="0.3">
      <c r="A1436" s="69" t="s">
        <v>2159</v>
      </c>
      <c r="B1436" s="70"/>
      <c r="C1436" s="70"/>
      <c r="D1436" s="70"/>
      <c r="E1436" s="70"/>
      <c r="F1436" s="70">
        <v>143800</v>
      </c>
      <c r="G1436" s="70"/>
      <c r="H1436" s="70">
        <v>143800</v>
      </c>
    </row>
    <row r="1437" spans="1:8" x14ac:dyDescent="0.3">
      <c r="A1437" s="69" t="s">
        <v>1206</v>
      </c>
      <c r="B1437" s="70"/>
      <c r="C1437" s="70">
        <v>33745</v>
      </c>
      <c r="D1437" s="70"/>
      <c r="E1437" s="70">
        <v>1175550</v>
      </c>
      <c r="F1437" s="70"/>
      <c r="G1437" s="70"/>
      <c r="H1437" s="70">
        <v>1209295</v>
      </c>
    </row>
    <row r="1438" spans="1:8" x14ac:dyDescent="0.3">
      <c r="A1438" s="69" t="s">
        <v>2253</v>
      </c>
      <c r="B1438" s="70"/>
      <c r="C1438" s="70"/>
      <c r="D1438" s="70"/>
      <c r="E1438" s="70"/>
      <c r="F1438" s="70">
        <v>530395</v>
      </c>
      <c r="G1438" s="70"/>
      <c r="H1438" s="70">
        <v>530395</v>
      </c>
    </row>
    <row r="1439" spans="1:8" x14ac:dyDescent="0.3">
      <c r="A1439" s="69" t="s">
        <v>1688</v>
      </c>
      <c r="B1439" s="70"/>
      <c r="C1439" s="70"/>
      <c r="D1439" s="70"/>
      <c r="E1439" s="70">
        <v>210800</v>
      </c>
      <c r="F1439" s="70">
        <v>133800</v>
      </c>
      <c r="G1439" s="70"/>
      <c r="H1439" s="70">
        <v>344600</v>
      </c>
    </row>
    <row r="1440" spans="1:8" x14ac:dyDescent="0.3">
      <c r="A1440" s="69" t="s">
        <v>1903</v>
      </c>
      <c r="B1440" s="70"/>
      <c r="C1440" s="70"/>
      <c r="D1440" s="70"/>
      <c r="E1440" s="70">
        <v>124700</v>
      </c>
      <c r="F1440" s="70">
        <v>108200</v>
      </c>
      <c r="G1440" s="70"/>
      <c r="H1440" s="70">
        <v>232900</v>
      </c>
    </row>
    <row r="1441" spans="1:8" x14ac:dyDescent="0.3">
      <c r="A1441" s="69" t="s">
        <v>926</v>
      </c>
      <c r="B1441" s="70"/>
      <c r="C1441" s="70">
        <v>278480</v>
      </c>
      <c r="D1441" s="70"/>
      <c r="E1441" s="70"/>
      <c r="F1441" s="70"/>
      <c r="G1441" s="70"/>
      <c r="H1441" s="70">
        <v>278480</v>
      </c>
    </row>
    <row r="1442" spans="1:8" x14ac:dyDescent="0.3">
      <c r="A1442" s="69" t="s">
        <v>1571</v>
      </c>
      <c r="B1442" s="70"/>
      <c r="C1442" s="70"/>
      <c r="D1442" s="70">
        <v>111610</v>
      </c>
      <c r="E1442" s="70"/>
      <c r="F1442" s="70"/>
      <c r="G1442" s="70"/>
      <c r="H1442" s="70">
        <v>111610</v>
      </c>
    </row>
    <row r="1443" spans="1:8" x14ac:dyDescent="0.3">
      <c r="A1443" s="69" t="s">
        <v>1657</v>
      </c>
      <c r="B1443" s="70"/>
      <c r="C1443" s="70"/>
      <c r="D1443" s="70">
        <v>100450</v>
      </c>
      <c r="E1443" s="70"/>
      <c r="F1443" s="70"/>
      <c r="G1443" s="70"/>
      <c r="H1443" s="70">
        <v>100450</v>
      </c>
    </row>
    <row r="1444" spans="1:8" x14ac:dyDescent="0.3">
      <c r="A1444" s="69" t="s">
        <v>1045</v>
      </c>
      <c r="B1444" s="70"/>
      <c r="C1444" s="70">
        <v>391390</v>
      </c>
      <c r="D1444" s="70"/>
      <c r="E1444" s="70"/>
      <c r="F1444" s="70"/>
      <c r="G1444" s="70"/>
      <c r="H1444" s="70">
        <v>391390</v>
      </c>
    </row>
    <row r="1445" spans="1:8" x14ac:dyDescent="0.3">
      <c r="A1445" s="69" t="s">
        <v>1364</v>
      </c>
      <c r="B1445" s="70"/>
      <c r="C1445" s="70"/>
      <c r="D1445" s="70">
        <v>3273155</v>
      </c>
      <c r="E1445" s="70">
        <v>237890</v>
      </c>
      <c r="F1445" s="70"/>
      <c r="G1445" s="70"/>
      <c r="H1445" s="70">
        <v>3511045</v>
      </c>
    </row>
    <row r="1446" spans="1:8" x14ac:dyDescent="0.3">
      <c r="A1446" s="69" t="s">
        <v>2012</v>
      </c>
      <c r="B1446" s="70"/>
      <c r="C1446" s="70"/>
      <c r="D1446" s="70"/>
      <c r="E1446" s="70">
        <v>616300</v>
      </c>
      <c r="F1446" s="70"/>
      <c r="G1446" s="70"/>
      <c r="H1446" s="70">
        <v>616300</v>
      </c>
    </row>
    <row r="1447" spans="1:8" x14ac:dyDescent="0.3">
      <c r="A1447" s="69" t="s">
        <v>1395</v>
      </c>
      <c r="B1447" s="70"/>
      <c r="C1447" s="70"/>
      <c r="D1447" s="70">
        <v>281491</v>
      </c>
      <c r="E1447" s="70"/>
      <c r="F1447" s="70"/>
      <c r="G1447" s="70"/>
      <c r="H1447" s="70">
        <v>281491</v>
      </c>
    </row>
    <row r="1448" spans="1:8" x14ac:dyDescent="0.3">
      <c r="A1448" s="69" t="s">
        <v>1168</v>
      </c>
      <c r="B1448" s="70"/>
      <c r="C1448" s="70">
        <v>81090</v>
      </c>
      <c r="D1448" s="70"/>
      <c r="E1448" s="70"/>
      <c r="F1448" s="70"/>
      <c r="G1448" s="70"/>
      <c r="H1448" s="70">
        <v>81090</v>
      </c>
    </row>
    <row r="1449" spans="1:8" x14ac:dyDescent="0.3">
      <c r="A1449" s="69" t="s">
        <v>1015</v>
      </c>
      <c r="B1449" s="70"/>
      <c r="C1449" s="70">
        <v>448425</v>
      </c>
      <c r="D1449" s="70"/>
      <c r="E1449" s="70"/>
      <c r="F1449" s="70"/>
      <c r="G1449" s="70"/>
      <c r="H1449" s="70">
        <v>448425</v>
      </c>
    </row>
    <row r="1450" spans="1:8" x14ac:dyDescent="0.3">
      <c r="A1450" s="69" t="s">
        <v>1976</v>
      </c>
      <c r="B1450" s="70"/>
      <c r="C1450" s="70"/>
      <c r="D1450" s="70"/>
      <c r="E1450" s="70">
        <v>80000</v>
      </c>
      <c r="F1450" s="70"/>
      <c r="G1450" s="70"/>
      <c r="H1450" s="70">
        <v>80000</v>
      </c>
    </row>
    <row r="1451" spans="1:8" x14ac:dyDescent="0.3">
      <c r="A1451" s="69" t="s">
        <v>2172</v>
      </c>
      <c r="B1451" s="70"/>
      <c r="C1451" s="70"/>
      <c r="D1451" s="70"/>
      <c r="E1451" s="70"/>
      <c r="F1451" s="70">
        <v>315800</v>
      </c>
      <c r="G1451" s="70"/>
      <c r="H1451" s="70">
        <v>315800</v>
      </c>
    </row>
    <row r="1452" spans="1:8" x14ac:dyDescent="0.3">
      <c r="A1452" s="69" t="s">
        <v>654</v>
      </c>
      <c r="B1452" s="70">
        <v>215450</v>
      </c>
      <c r="C1452" s="70">
        <v>248660</v>
      </c>
      <c r="D1452" s="70">
        <v>116670</v>
      </c>
      <c r="E1452" s="70">
        <v>293000</v>
      </c>
      <c r="F1452" s="70"/>
      <c r="G1452" s="70"/>
      <c r="H1452" s="70">
        <v>873780</v>
      </c>
    </row>
    <row r="1453" spans="1:8" x14ac:dyDescent="0.3">
      <c r="A1453" s="69" t="s">
        <v>2026</v>
      </c>
      <c r="B1453" s="70"/>
      <c r="C1453" s="70"/>
      <c r="D1453" s="70"/>
      <c r="E1453" s="70">
        <v>185000</v>
      </c>
      <c r="F1453" s="70"/>
      <c r="G1453" s="70"/>
      <c r="H1453" s="70">
        <v>185000</v>
      </c>
    </row>
    <row r="1454" spans="1:8" x14ac:dyDescent="0.3">
      <c r="A1454" s="69" t="s">
        <v>1569</v>
      </c>
      <c r="B1454" s="70"/>
      <c r="C1454" s="70"/>
      <c r="D1454" s="70">
        <v>90450</v>
      </c>
      <c r="E1454" s="70"/>
      <c r="F1454" s="70"/>
      <c r="G1454" s="70"/>
      <c r="H1454" s="70">
        <v>90450</v>
      </c>
    </row>
    <row r="1455" spans="1:8" x14ac:dyDescent="0.3">
      <c r="A1455" s="69" t="s">
        <v>1021</v>
      </c>
      <c r="B1455" s="70"/>
      <c r="C1455" s="70">
        <v>210080</v>
      </c>
      <c r="D1455" s="70"/>
      <c r="E1455" s="70"/>
      <c r="F1455" s="70"/>
      <c r="G1455" s="70"/>
      <c r="H1455" s="70">
        <v>210080</v>
      </c>
    </row>
    <row r="1456" spans="1:8" x14ac:dyDescent="0.3">
      <c r="A1456" s="69" t="s">
        <v>1580</v>
      </c>
      <c r="B1456" s="70"/>
      <c r="C1456" s="70"/>
      <c r="D1456" s="70">
        <v>359610</v>
      </c>
      <c r="E1456" s="70"/>
      <c r="F1456" s="70"/>
      <c r="G1456" s="70"/>
      <c r="H1456" s="70">
        <v>359610</v>
      </c>
    </row>
    <row r="1457" spans="1:8" x14ac:dyDescent="0.3">
      <c r="A1457" s="69" t="s">
        <v>1720</v>
      </c>
      <c r="B1457" s="70"/>
      <c r="C1457" s="70"/>
      <c r="D1457" s="70"/>
      <c r="E1457" s="70">
        <v>88400</v>
      </c>
      <c r="F1457" s="70"/>
      <c r="G1457" s="70"/>
      <c r="H1457" s="70">
        <v>88400</v>
      </c>
    </row>
    <row r="1458" spans="1:8" x14ac:dyDescent="0.3">
      <c r="A1458" s="69" t="s">
        <v>1565</v>
      </c>
      <c r="B1458" s="70"/>
      <c r="C1458" s="70"/>
      <c r="D1458" s="70">
        <v>528865</v>
      </c>
      <c r="E1458" s="70">
        <v>185100</v>
      </c>
      <c r="F1458" s="70"/>
      <c r="G1458" s="70"/>
      <c r="H1458" s="70">
        <v>713965</v>
      </c>
    </row>
    <row r="1459" spans="1:8" x14ac:dyDescent="0.3">
      <c r="A1459" s="69" t="s">
        <v>710</v>
      </c>
      <c r="B1459" s="70">
        <v>309000</v>
      </c>
      <c r="C1459" s="70"/>
      <c r="D1459" s="70"/>
      <c r="E1459" s="70"/>
      <c r="F1459" s="70"/>
      <c r="G1459" s="70"/>
      <c r="H1459" s="70">
        <v>309000</v>
      </c>
    </row>
    <row r="1460" spans="1:8" x14ac:dyDescent="0.3">
      <c r="A1460" s="69" t="s">
        <v>2013</v>
      </c>
      <c r="B1460" s="70"/>
      <c r="C1460" s="70"/>
      <c r="D1460" s="70"/>
      <c r="E1460" s="70">
        <v>88300</v>
      </c>
      <c r="F1460" s="70"/>
      <c r="G1460" s="70"/>
      <c r="H1460" s="70">
        <v>88300</v>
      </c>
    </row>
    <row r="1461" spans="1:8" x14ac:dyDescent="0.3">
      <c r="A1461" s="69" t="s">
        <v>1505</v>
      </c>
      <c r="B1461" s="70"/>
      <c r="C1461" s="70"/>
      <c r="D1461" s="70">
        <v>160480</v>
      </c>
      <c r="E1461" s="70"/>
      <c r="F1461" s="70"/>
      <c r="G1461" s="70"/>
      <c r="H1461" s="70">
        <v>160480</v>
      </c>
    </row>
    <row r="1462" spans="1:8" x14ac:dyDescent="0.3">
      <c r="A1462" s="69" t="s">
        <v>531</v>
      </c>
      <c r="B1462" s="70">
        <v>102800</v>
      </c>
      <c r="C1462" s="70"/>
      <c r="D1462" s="70"/>
      <c r="E1462" s="70"/>
      <c r="F1462" s="70"/>
      <c r="G1462" s="70"/>
      <c r="H1462" s="70">
        <v>102800</v>
      </c>
    </row>
    <row r="1463" spans="1:8" x14ac:dyDescent="0.3">
      <c r="A1463" s="69" t="s">
        <v>1825</v>
      </c>
      <c r="B1463" s="70"/>
      <c r="C1463" s="70"/>
      <c r="D1463" s="70"/>
      <c r="E1463" s="70">
        <v>299300</v>
      </c>
      <c r="F1463" s="70"/>
      <c r="G1463" s="70"/>
      <c r="H1463" s="70">
        <v>299300</v>
      </c>
    </row>
    <row r="1464" spans="1:8" x14ac:dyDescent="0.3">
      <c r="A1464" s="69" t="s">
        <v>2220</v>
      </c>
      <c r="B1464" s="70"/>
      <c r="C1464" s="70"/>
      <c r="D1464" s="70"/>
      <c r="E1464" s="70"/>
      <c r="F1464" s="70">
        <v>133800</v>
      </c>
      <c r="G1464" s="70"/>
      <c r="H1464" s="70">
        <v>133800</v>
      </c>
    </row>
    <row r="1465" spans="1:8" x14ac:dyDescent="0.3">
      <c r="A1465" s="69" t="s">
        <v>1793</v>
      </c>
      <c r="B1465" s="70"/>
      <c r="C1465" s="70"/>
      <c r="D1465" s="70"/>
      <c r="E1465" s="70">
        <v>3297893</v>
      </c>
      <c r="F1465" s="70"/>
      <c r="G1465" s="70"/>
      <c r="H1465" s="70">
        <v>3297893</v>
      </c>
    </row>
    <row r="1466" spans="1:8" x14ac:dyDescent="0.3">
      <c r="A1466" s="69" t="s">
        <v>1490</v>
      </c>
      <c r="B1466" s="70"/>
      <c r="C1466" s="70"/>
      <c r="D1466" s="70">
        <v>2118845</v>
      </c>
      <c r="E1466" s="70"/>
      <c r="F1466" s="70"/>
      <c r="G1466" s="70"/>
      <c r="H1466" s="70">
        <v>2118845</v>
      </c>
    </row>
    <row r="1467" spans="1:8" x14ac:dyDescent="0.3">
      <c r="A1467" s="69" t="s">
        <v>1214</v>
      </c>
      <c r="B1467" s="70"/>
      <c r="C1467" s="70"/>
      <c r="D1467" s="70">
        <v>176670</v>
      </c>
      <c r="E1467" s="70"/>
      <c r="F1467" s="70"/>
      <c r="G1467" s="70"/>
      <c r="H1467" s="70">
        <v>176670</v>
      </c>
    </row>
    <row r="1468" spans="1:8" x14ac:dyDescent="0.3">
      <c r="A1468" s="69" t="s">
        <v>1893</v>
      </c>
      <c r="B1468" s="70"/>
      <c r="C1468" s="70"/>
      <c r="D1468" s="70"/>
      <c r="E1468" s="70">
        <v>91900</v>
      </c>
      <c r="F1468" s="70"/>
      <c r="G1468" s="70"/>
      <c r="H1468" s="70">
        <v>91900</v>
      </c>
    </row>
    <row r="1469" spans="1:8" x14ac:dyDescent="0.3">
      <c r="A1469" s="69" t="s">
        <v>1745</v>
      </c>
      <c r="B1469" s="70"/>
      <c r="C1469" s="70"/>
      <c r="D1469" s="70"/>
      <c r="E1469" s="70">
        <v>95100</v>
      </c>
      <c r="F1469" s="70"/>
      <c r="G1469" s="70"/>
      <c r="H1469" s="70">
        <v>95100</v>
      </c>
    </row>
    <row r="1470" spans="1:8" x14ac:dyDescent="0.3">
      <c r="A1470" s="69" t="s">
        <v>618</v>
      </c>
      <c r="B1470" s="70">
        <v>69700</v>
      </c>
      <c r="C1470" s="70"/>
      <c r="D1470" s="70"/>
      <c r="E1470" s="70"/>
      <c r="F1470" s="70"/>
      <c r="G1470" s="70"/>
      <c r="H1470" s="70">
        <v>69700</v>
      </c>
    </row>
    <row r="1471" spans="1:8" x14ac:dyDescent="0.3">
      <c r="A1471" s="69" t="s">
        <v>1172</v>
      </c>
      <c r="B1471" s="70"/>
      <c r="C1471" s="70">
        <v>2904438</v>
      </c>
      <c r="D1471" s="70"/>
      <c r="E1471" s="70"/>
      <c r="F1471" s="70"/>
      <c r="G1471" s="70"/>
      <c r="H1471" s="70">
        <v>2904438</v>
      </c>
    </row>
    <row r="1472" spans="1:8" x14ac:dyDescent="0.3">
      <c r="A1472" s="69" t="s">
        <v>2302</v>
      </c>
      <c r="B1472" s="70"/>
      <c r="C1472" s="70"/>
      <c r="D1472" s="70"/>
      <c r="E1472" s="70"/>
      <c r="F1472" s="70">
        <v>386900</v>
      </c>
      <c r="G1472" s="70"/>
      <c r="H1472" s="70">
        <v>386900</v>
      </c>
    </row>
    <row r="1473" spans="1:8" x14ac:dyDescent="0.3">
      <c r="A1473" s="69" t="s">
        <v>1576</v>
      </c>
      <c r="B1473" s="70"/>
      <c r="C1473" s="70"/>
      <c r="D1473" s="70">
        <v>90450</v>
      </c>
      <c r="E1473" s="70"/>
      <c r="F1473" s="70"/>
      <c r="G1473" s="70"/>
      <c r="H1473" s="70">
        <v>90450</v>
      </c>
    </row>
    <row r="1474" spans="1:8" x14ac:dyDescent="0.3">
      <c r="A1474" s="69" t="s">
        <v>537</v>
      </c>
      <c r="B1474" s="70">
        <v>102800</v>
      </c>
      <c r="C1474" s="70"/>
      <c r="D1474" s="70"/>
      <c r="E1474" s="70"/>
      <c r="F1474" s="70"/>
      <c r="G1474" s="70"/>
      <c r="H1474" s="70">
        <v>102800</v>
      </c>
    </row>
    <row r="1475" spans="1:8" x14ac:dyDescent="0.3">
      <c r="A1475" s="69" t="s">
        <v>697</v>
      </c>
      <c r="B1475" s="70">
        <v>102800</v>
      </c>
      <c r="C1475" s="70"/>
      <c r="D1475" s="70"/>
      <c r="E1475" s="70"/>
      <c r="F1475" s="70"/>
      <c r="G1475" s="70"/>
      <c r="H1475" s="70">
        <v>102800</v>
      </c>
    </row>
    <row r="1476" spans="1:8" x14ac:dyDescent="0.3">
      <c r="A1476" s="69" t="s">
        <v>1680</v>
      </c>
      <c r="B1476" s="70"/>
      <c r="C1476" s="70"/>
      <c r="D1476" s="70"/>
      <c r="E1476" s="70">
        <v>95100</v>
      </c>
      <c r="F1476" s="70"/>
      <c r="G1476" s="70"/>
      <c r="H1476" s="70">
        <v>95100</v>
      </c>
    </row>
    <row r="1477" spans="1:8" x14ac:dyDescent="0.3">
      <c r="A1477" s="69" t="s">
        <v>1146</v>
      </c>
      <c r="B1477" s="70"/>
      <c r="C1477" s="70">
        <v>81090</v>
      </c>
      <c r="D1477" s="70"/>
      <c r="E1477" s="70"/>
      <c r="F1477" s="70"/>
      <c r="G1477" s="70"/>
      <c r="H1477" s="70">
        <v>81090</v>
      </c>
    </row>
    <row r="1478" spans="1:8" x14ac:dyDescent="0.3">
      <c r="A1478" s="69" t="s">
        <v>1183</v>
      </c>
      <c r="B1478" s="70"/>
      <c r="C1478" s="70">
        <v>500505</v>
      </c>
      <c r="D1478" s="70"/>
      <c r="E1478" s="70"/>
      <c r="F1478" s="70"/>
      <c r="G1478" s="70"/>
      <c r="H1478" s="70">
        <v>500505</v>
      </c>
    </row>
    <row r="1479" spans="1:8" x14ac:dyDescent="0.3">
      <c r="A1479" s="69" t="s">
        <v>2254</v>
      </c>
      <c r="B1479" s="70"/>
      <c r="C1479" s="70"/>
      <c r="D1479" s="70"/>
      <c r="E1479" s="70"/>
      <c r="F1479" s="70">
        <v>611400</v>
      </c>
      <c r="G1479" s="70"/>
      <c r="H1479" s="70">
        <v>611400</v>
      </c>
    </row>
    <row r="1480" spans="1:8" x14ac:dyDescent="0.3">
      <c r="A1480" s="69" t="s">
        <v>1934</v>
      </c>
      <c r="B1480" s="70"/>
      <c r="C1480" s="70"/>
      <c r="D1480" s="70"/>
      <c r="E1480" s="70">
        <v>259500</v>
      </c>
      <c r="F1480" s="70"/>
      <c r="G1480" s="70"/>
      <c r="H1480" s="70">
        <v>259500</v>
      </c>
    </row>
    <row r="1481" spans="1:8" x14ac:dyDescent="0.3">
      <c r="A1481" s="69" t="s">
        <v>1962</v>
      </c>
      <c r="B1481" s="70"/>
      <c r="C1481" s="70"/>
      <c r="D1481" s="70"/>
      <c r="E1481" s="70">
        <v>671140</v>
      </c>
      <c r="F1481" s="70"/>
      <c r="G1481" s="70"/>
      <c r="H1481" s="70">
        <v>671140</v>
      </c>
    </row>
    <row r="1482" spans="1:8" x14ac:dyDescent="0.3">
      <c r="A1482" s="69" t="s">
        <v>1936</v>
      </c>
      <c r="B1482" s="70"/>
      <c r="C1482" s="70"/>
      <c r="D1482" s="70"/>
      <c r="E1482" s="70">
        <v>176400</v>
      </c>
      <c r="F1482" s="70"/>
      <c r="G1482" s="70"/>
      <c r="H1482" s="70">
        <v>176400</v>
      </c>
    </row>
    <row r="1483" spans="1:8" x14ac:dyDescent="0.3">
      <c r="A1483" s="69" t="s">
        <v>1950</v>
      </c>
      <c r="B1483" s="70"/>
      <c r="C1483" s="70"/>
      <c r="D1483" s="70"/>
      <c r="E1483" s="70">
        <v>84200</v>
      </c>
      <c r="F1483" s="70"/>
      <c r="G1483" s="70"/>
      <c r="H1483" s="70">
        <v>84200</v>
      </c>
    </row>
    <row r="1484" spans="1:8" x14ac:dyDescent="0.3">
      <c r="A1484" s="69" t="s">
        <v>2338</v>
      </c>
      <c r="B1484" s="70"/>
      <c r="C1484" s="70"/>
      <c r="D1484" s="70"/>
      <c r="E1484" s="70"/>
      <c r="F1484" s="70">
        <v>182800</v>
      </c>
      <c r="G1484" s="70"/>
      <c r="H1484" s="70">
        <v>182800</v>
      </c>
    </row>
    <row r="1485" spans="1:8" x14ac:dyDescent="0.3">
      <c r="A1485" s="69" t="s">
        <v>1808</v>
      </c>
      <c r="B1485" s="70"/>
      <c r="C1485" s="70"/>
      <c r="D1485" s="70"/>
      <c r="E1485" s="70">
        <v>435600</v>
      </c>
      <c r="F1485" s="70"/>
      <c r="G1485" s="70"/>
      <c r="H1485" s="70">
        <v>435600</v>
      </c>
    </row>
    <row r="1486" spans="1:8" x14ac:dyDescent="0.3">
      <c r="A1486" s="69" t="s">
        <v>746</v>
      </c>
      <c r="B1486" s="70"/>
      <c r="C1486" s="70">
        <v>3020112</v>
      </c>
      <c r="D1486" s="70">
        <v>443226</v>
      </c>
      <c r="E1486" s="70"/>
      <c r="F1486" s="70"/>
      <c r="G1486" s="70"/>
      <c r="H1486" s="70">
        <v>3463338</v>
      </c>
    </row>
    <row r="1487" spans="1:8" x14ac:dyDescent="0.3">
      <c r="A1487" s="69" t="s">
        <v>2194</v>
      </c>
      <c r="B1487" s="70"/>
      <c r="C1487" s="70"/>
      <c r="D1487" s="70"/>
      <c r="E1487" s="70"/>
      <c r="F1487" s="70">
        <v>102600</v>
      </c>
      <c r="G1487" s="70"/>
      <c r="H1487" s="70">
        <v>102600</v>
      </c>
    </row>
    <row r="1488" spans="1:8" x14ac:dyDescent="0.3">
      <c r="A1488" s="69" t="s">
        <v>2189</v>
      </c>
      <c r="B1488" s="70"/>
      <c r="C1488" s="70"/>
      <c r="D1488" s="70"/>
      <c r="E1488" s="70"/>
      <c r="F1488" s="70">
        <v>108200</v>
      </c>
      <c r="G1488" s="70"/>
      <c r="H1488" s="70">
        <v>108200</v>
      </c>
    </row>
    <row r="1489" spans="1:8" x14ac:dyDescent="0.3">
      <c r="A1489" s="69" t="s">
        <v>506</v>
      </c>
      <c r="B1489" s="70">
        <v>84700</v>
      </c>
      <c r="C1489" s="70"/>
      <c r="D1489" s="70"/>
      <c r="E1489" s="70"/>
      <c r="F1489" s="70"/>
      <c r="G1489" s="70"/>
      <c r="H1489" s="70">
        <v>84700</v>
      </c>
    </row>
    <row r="1490" spans="1:8" x14ac:dyDescent="0.3">
      <c r="A1490" s="69" t="s">
        <v>1958</v>
      </c>
      <c r="B1490" s="70"/>
      <c r="C1490" s="70"/>
      <c r="D1490" s="70"/>
      <c r="E1490" s="70">
        <v>3827925</v>
      </c>
      <c r="F1490" s="70"/>
      <c r="G1490" s="70"/>
      <c r="H1490" s="70">
        <v>3827925</v>
      </c>
    </row>
    <row r="1491" spans="1:8" x14ac:dyDescent="0.3">
      <c r="A1491" s="69" t="s">
        <v>1816</v>
      </c>
      <c r="B1491" s="70"/>
      <c r="C1491" s="70"/>
      <c r="D1491" s="70"/>
      <c r="E1491" s="70">
        <v>118900</v>
      </c>
      <c r="F1491" s="70"/>
      <c r="G1491" s="70"/>
      <c r="H1491" s="70">
        <v>118900</v>
      </c>
    </row>
    <row r="1492" spans="1:8" x14ac:dyDescent="0.3">
      <c r="A1492" s="69" t="s">
        <v>488</v>
      </c>
      <c r="B1492" s="70">
        <v>715600</v>
      </c>
      <c r="C1492" s="70"/>
      <c r="D1492" s="70"/>
      <c r="E1492" s="70"/>
      <c r="F1492" s="70"/>
      <c r="G1492" s="70"/>
      <c r="H1492" s="70">
        <v>715600</v>
      </c>
    </row>
    <row r="1493" spans="1:8" x14ac:dyDescent="0.3">
      <c r="A1493" s="69" t="s">
        <v>1164</v>
      </c>
      <c r="B1493" s="70"/>
      <c r="C1493" s="70">
        <v>70650</v>
      </c>
      <c r="D1493" s="70"/>
      <c r="E1493" s="70"/>
      <c r="F1493" s="70"/>
      <c r="G1493" s="70"/>
      <c r="H1493" s="70">
        <v>70650</v>
      </c>
    </row>
    <row r="1494" spans="1:8" x14ac:dyDescent="0.3">
      <c r="A1494" s="69" t="s">
        <v>1316</v>
      </c>
      <c r="B1494" s="70"/>
      <c r="C1494" s="70"/>
      <c r="D1494" s="70">
        <v>90450</v>
      </c>
      <c r="E1494" s="70"/>
      <c r="F1494" s="70"/>
      <c r="G1494" s="70"/>
      <c r="H1494" s="70">
        <v>90450</v>
      </c>
    </row>
    <row r="1495" spans="1:8" x14ac:dyDescent="0.3">
      <c r="A1495" s="69" t="s">
        <v>1828</v>
      </c>
      <c r="B1495" s="70"/>
      <c r="C1495" s="70"/>
      <c r="D1495" s="70"/>
      <c r="E1495" s="70">
        <v>95100</v>
      </c>
      <c r="F1495" s="70"/>
      <c r="G1495" s="70"/>
      <c r="H1495" s="70">
        <v>95100</v>
      </c>
    </row>
    <row r="1496" spans="1:8" x14ac:dyDescent="0.3">
      <c r="A1496" s="69" t="s">
        <v>1839</v>
      </c>
      <c r="B1496" s="70"/>
      <c r="C1496" s="70"/>
      <c r="D1496" s="70"/>
      <c r="E1496" s="70">
        <v>136700</v>
      </c>
      <c r="F1496" s="70"/>
      <c r="G1496" s="70"/>
      <c r="H1496" s="70">
        <v>136700</v>
      </c>
    </row>
    <row r="1497" spans="1:8" x14ac:dyDescent="0.3">
      <c r="A1497" s="69" t="s">
        <v>1728</v>
      </c>
      <c r="B1497" s="70"/>
      <c r="C1497" s="70"/>
      <c r="D1497" s="70"/>
      <c r="E1497" s="70">
        <v>56900</v>
      </c>
      <c r="F1497" s="70"/>
      <c r="G1497" s="70"/>
      <c r="H1497" s="70">
        <v>56900</v>
      </c>
    </row>
    <row r="1498" spans="1:8" x14ac:dyDescent="0.3">
      <c r="A1498" s="69" t="s">
        <v>1157</v>
      </c>
      <c r="B1498" s="70"/>
      <c r="C1498" s="70">
        <v>85650</v>
      </c>
      <c r="D1498" s="70"/>
      <c r="E1498" s="70"/>
      <c r="F1498" s="70"/>
      <c r="G1498" s="70"/>
      <c r="H1498" s="70">
        <v>85650</v>
      </c>
    </row>
    <row r="1499" spans="1:8" x14ac:dyDescent="0.3">
      <c r="A1499" s="69" t="s">
        <v>2099</v>
      </c>
      <c r="B1499" s="70"/>
      <c r="C1499" s="70"/>
      <c r="D1499" s="70"/>
      <c r="E1499" s="70"/>
      <c r="F1499" s="70">
        <v>159700</v>
      </c>
      <c r="G1499" s="70"/>
      <c r="H1499" s="70">
        <v>159700</v>
      </c>
    </row>
    <row r="1500" spans="1:8" x14ac:dyDescent="0.3">
      <c r="A1500" s="69" t="s">
        <v>1655</v>
      </c>
      <c r="B1500" s="70"/>
      <c r="C1500" s="70"/>
      <c r="D1500" s="70">
        <v>86610</v>
      </c>
      <c r="E1500" s="70"/>
      <c r="F1500" s="70"/>
      <c r="G1500" s="70"/>
      <c r="H1500" s="70">
        <v>86610</v>
      </c>
    </row>
    <row r="1501" spans="1:8" x14ac:dyDescent="0.3">
      <c r="A1501" s="69" t="s">
        <v>1393</v>
      </c>
      <c r="B1501" s="70"/>
      <c r="C1501" s="70"/>
      <c r="D1501" s="70">
        <v>373547</v>
      </c>
      <c r="E1501" s="70"/>
      <c r="F1501" s="70"/>
      <c r="G1501" s="70"/>
      <c r="H1501" s="70">
        <v>373547</v>
      </c>
    </row>
    <row r="1502" spans="1:8" x14ac:dyDescent="0.3">
      <c r="A1502" s="69" t="s">
        <v>1648</v>
      </c>
      <c r="B1502" s="70"/>
      <c r="C1502" s="70"/>
      <c r="D1502" s="70">
        <v>530160</v>
      </c>
      <c r="E1502" s="70"/>
      <c r="F1502" s="70"/>
      <c r="G1502" s="70"/>
      <c r="H1502" s="70">
        <v>530160</v>
      </c>
    </row>
    <row r="1503" spans="1:8" x14ac:dyDescent="0.3">
      <c r="A1503" s="69" t="s">
        <v>2034</v>
      </c>
      <c r="B1503" s="70"/>
      <c r="C1503" s="70"/>
      <c r="D1503" s="70"/>
      <c r="E1503" s="70">
        <v>232000</v>
      </c>
      <c r="F1503" s="70"/>
      <c r="G1503" s="70"/>
      <c r="H1503" s="70">
        <v>232000</v>
      </c>
    </row>
    <row r="1504" spans="1:8" x14ac:dyDescent="0.3">
      <c r="A1504" s="69" t="s">
        <v>1963</v>
      </c>
      <c r="B1504" s="70"/>
      <c r="C1504" s="70"/>
      <c r="D1504" s="70"/>
      <c r="E1504" s="70">
        <v>116900</v>
      </c>
      <c r="F1504" s="70"/>
      <c r="G1504" s="70"/>
      <c r="H1504" s="70">
        <v>116900</v>
      </c>
    </row>
    <row r="1505" spans="1:8" x14ac:dyDescent="0.3">
      <c r="A1505" s="69" t="s">
        <v>2192</v>
      </c>
      <c r="B1505" s="70"/>
      <c r="C1505" s="70"/>
      <c r="D1505" s="70"/>
      <c r="E1505" s="70"/>
      <c r="F1505" s="70">
        <v>94300</v>
      </c>
      <c r="G1505" s="70"/>
      <c r="H1505" s="70">
        <v>94300</v>
      </c>
    </row>
    <row r="1506" spans="1:8" x14ac:dyDescent="0.3">
      <c r="A1506" s="69" t="s">
        <v>2332</v>
      </c>
      <c r="B1506" s="70"/>
      <c r="C1506" s="70"/>
      <c r="D1506" s="70"/>
      <c r="E1506" s="70"/>
      <c r="F1506" s="70">
        <v>177005</v>
      </c>
      <c r="G1506" s="70">
        <v>651655</v>
      </c>
      <c r="H1506" s="70">
        <v>828660</v>
      </c>
    </row>
    <row r="1507" spans="1:8" x14ac:dyDescent="0.3">
      <c r="A1507" s="69" t="s">
        <v>625</v>
      </c>
      <c r="B1507" s="70">
        <v>102800</v>
      </c>
      <c r="C1507" s="70"/>
      <c r="D1507" s="70"/>
      <c r="E1507" s="70"/>
      <c r="F1507" s="70"/>
      <c r="G1507" s="70"/>
      <c r="H1507" s="70">
        <v>102800</v>
      </c>
    </row>
    <row r="1508" spans="1:8" x14ac:dyDescent="0.3">
      <c r="A1508" s="69" t="s">
        <v>1491</v>
      </c>
      <c r="B1508" s="70"/>
      <c r="C1508" s="70"/>
      <c r="D1508" s="70">
        <v>982420</v>
      </c>
      <c r="E1508" s="70"/>
      <c r="F1508" s="70"/>
      <c r="G1508" s="70"/>
      <c r="H1508" s="70">
        <v>982420</v>
      </c>
    </row>
    <row r="1509" spans="1:8" x14ac:dyDescent="0.3">
      <c r="A1509" s="69" t="s">
        <v>619</v>
      </c>
      <c r="B1509" s="70">
        <v>102800</v>
      </c>
      <c r="C1509" s="70"/>
      <c r="D1509" s="70"/>
      <c r="E1509" s="70"/>
      <c r="F1509" s="70"/>
      <c r="G1509" s="70"/>
      <c r="H1509" s="70">
        <v>102800</v>
      </c>
    </row>
    <row r="1510" spans="1:8" x14ac:dyDescent="0.3">
      <c r="A1510" s="69" t="s">
        <v>1444</v>
      </c>
      <c r="B1510" s="70"/>
      <c r="C1510" s="70"/>
      <c r="D1510" s="70">
        <v>363550</v>
      </c>
      <c r="E1510" s="70"/>
      <c r="F1510" s="70"/>
      <c r="G1510" s="70"/>
      <c r="H1510" s="70">
        <v>363550</v>
      </c>
    </row>
    <row r="1511" spans="1:8" x14ac:dyDescent="0.3">
      <c r="A1511" s="69" t="s">
        <v>975</v>
      </c>
      <c r="B1511" s="70"/>
      <c r="C1511" s="70">
        <v>121090</v>
      </c>
      <c r="D1511" s="70">
        <v>196600</v>
      </c>
      <c r="E1511" s="70"/>
      <c r="F1511" s="70"/>
      <c r="G1511" s="70"/>
      <c r="H1511" s="70">
        <v>317690</v>
      </c>
    </row>
    <row r="1512" spans="1:8" x14ac:dyDescent="0.3">
      <c r="A1512" s="69" t="s">
        <v>1090</v>
      </c>
      <c r="B1512" s="70"/>
      <c r="C1512" s="70">
        <v>81090</v>
      </c>
      <c r="D1512" s="70"/>
      <c r="E1512" s="70"/>
      <c r="F1512" s="70"/>
      <c r="G1512" s="70"/>
      <c r="H1512" s="70">
        <v>81090</v>
      </c>
    </row>
    <row r="1513" spans="1:8" x14ac:dyDescent="0.3">
      <c r="A1513" s="69" t="s">
        <v>773</v>
      </c>
      <c r="B1513" s="70"/>
      <c r="C1513" s="70">
        <v>173185</v>
      </c>
      <c r="D1513" s="70">
        <v>676290</v>
      </c>
      <c r="E1513" s="70"/>
      <c r="F1513" s="70"/>
      <c r="G1513" s="70"/>
      <c r="H1513" s="70">
        <v>849475</v>
      </c>
    </row>
    <row r="1514" spans="1:8" x14ac:dyDescent="0.3">
      <c r="A1514" s="69" t="s">
        <v>859</v>
      </c>
      <c r="B1514" s="70"/>
      <c r="C1514" s="70">
        <v>37715</v>
      </c>
      <c r="D1514" s="70"/>
      <c r="E1514" s="70"/>
      <c r="F1514" s="70"/>
      <c r="G1514" s="70"/>
      <c r="H1514" s="70">
        <v>37715</v>
      </c>
    </row>
    <row r="1515" spans="1:8" x14ac:dyDescent="0.3">
      <c r="A1515" s="69" t="s">
        <v>1546</v>
      </c>
      <c r="B1515" s="70"/>
      <c r="C1515" s="70"/>
      <c r="D1515" s="70">
        <v>75450</v>
      </c>
      <c r="E1515" s="70"/>
      <c r="F1515" s="70"/>
      <c r="G1515" s="70"/>
      <c r="H1515" s="70">
        <v>75450</v>
      </c>
    </row>
    <row r="1516" spans="1:8" x14ac:dyDescent="0.3">
      <c r="A1516" s="69" t="s">
        <v>2217</v>
      </c>
      <c r="B1516" s="70"/>
      <c r="C1516" s="70"/>
      <c r="D1516" s="70"/>
      <c r="E1516" s="70"/>
      <c r="F1516" s="70">
        <v>119300</v>
      </c>
      <c r="G1516" s="70"/>
      <c r="H1516" s="70">
        <v>119300</v>
      </c>
    </row>
    <row r="1517" spans="1:8" x14ac:dyDescent="0.3">
      <c r="A1517" s="69" t="s">
        <v>801</v>
      </c>
      <c r="B1517" s="70"/>
      <c r="C1517" s="70">
        <v>286890</v>
      </c>
      <c r="D1517" s="70"/>
      <c r="E1517" s="70"/>
      <c r="F1517" s="70">
        <v>94300</v>
      </c>
      <c r="G1517" s="70"/>
      <c r="H1517" s="70">
        <v>381190</v>
      </c>
    </row>
    <row r="1518" spans="1:8" x14ac:dyDescent="0.3">
      <c r="A1518" s="69" t="s">
        <v>614</v>
      </c>
      <c r="B1518" s="70">
        <v>471900</v>
      </c>
      <c r="C1518" s="70"/>
      <c r="D1518" s="70"/>
      <c r="E1518" s="70"/>
      <c r="F1518" s="70"/>
      <c r="G1518" s="70"/>
      <c r="H1518" s="70">
        <v>471900</v>
      </c>
    </row>
    <row r="1519" spans="1:8" x14ac:dyDescent="0.3">
      <c r="A1519" s="69" t="s">
        <v>2515</v>
      </c>
      <c r="B1519" s="70"/>
      <c r="C1519" s="70"/>
      <c r="D1519" s="70"/>
      <c r="E1519" s="70"/>
      <c r="F1519" s="70"/>
      <c r="G1519" s="70">
        <v>678400</v>
      </c>
      <c r="H1519" s="70">
        <v>678400</v>
      </c>
    </row>
    <row r="1520" spans="1:8" x14ac:dyDescent="0.3">
      <c r="A1520" s="69" t="s">
        <v>473</v>
      </c>
      <c r="B1520" s="70">
        <v>725055</v>
      </c>
      <c r="C1520" s="70"/>
      <c r="D1520" s="70"/>
      <c r="E1520" s="70"/>
      <c r="F1520" s="70"/>
      <c r="G1520" s="70"/>
      <c r="H1520" s="70">
        <v>725055</v>
      </c>
    </row>
    <row r="1521" spans="1:8" x14ac:dyDescent="0.3">
      <c r="A1521" s="69" t="s">
        <v>2262</v>
      </c>
      <c r="B1521" s="70"/>
      <c r="C1521" s="70"/>
      <c r="D1521" s="70"/>
      <c r="E1521" s="70"/>
      <c r="F1521" s="70">
        <v>365700</v>
      </c>
      <c r="G1521" s="70"/>
      <c r="H1521" s="70">
        <v>365700</v>
      </c>
    </row>
    <row r="1522" spans="1:8" x14ac:dyDescent="0.3">
      <c r="A1522" s="69" t="s">
        <v>1676</v>
      </c>
      <c r="B1522" s="70"/>
      <c r="C1522" s="70"/>
      <c r="D1522" s="70"/>
      <c r="E1522" s="70">
        <v>105100</v>
      </c>
      <c r="F1522" s="70"/>
      <c r="G1522" s="70"/>
      <c r="H1522" s="70">
        <v>105100</v>
      </c>
    </row>
    <row r="1523" spans="1:8" x14ac:dyDescent="0.3">
      <c r="A1523" s="69" t="s">
        <v>1885</v>
      </c>
      <c r="B1523" s="70"/>
      <c r="C1523" s="70"/>
      <c r="D1523" s="70"/>
      <c r="E1523" s="70">
        <v>139700</v>
      </c>
      <c r="F1523" s="70"/>
      <c r="G1523" s="70"/>
      <c r="H1523" s="70">
        <v>139700</v>
      </c>
    </row>
    <row r="1524" spans="1:8" x14ac:dyDescent="0.3">
      <c r="A1524" s="69" t="s">
        <v>2028</v>
      </c>
      <c r="B1524" s="70"/>
      <c r="C1524" s="70"/>
      <c r="D1524" s="70"/>
      <c r="E1524" s="70">
        <v>91900</v>
      </c>
      <c r="F1524" s="70"/>
      <c r="G1524" s="70"/>
      <c r="H1524" s="70">
        <v>91900</v>
      </c>
    </row>
    <row r="1525" spans="1:8" x14ac:dyDescent="0.3">
      <c r="A1525" s="69" t="s">
        <v>1053</v>
      </c>
      <c r="B1525" s="70"/>
      <c r="C1525" s="70">
        <v>70650</v>
      </c>
      <c r="D1525" s="70"/>
      <c r="E1525" s="70"/>
      <c r="F1525" s="70"/>
      <c r="G1525" s="70"/>
      <c r="H1525" s="70">
        <v>70650</v>
      </c>
    </row>
    <row r="1526" spans="1:8" x14ac:dyDescent="0.3">
      <c r="A1526" s="69" t="s">
        <v>2213</v>
      </c>
      <c r="B1526" s="70"/>
      <c r="C1526" s="70"/>
      <c r="D1526" s="70"/>
      <c r="E1526" s="70"/>
      <c r="F1526" s="70">
        <v>94300</v>
      </c>
      <c r="G1526" s="70"/>
      <c r="H1526" s="70">
        <v>94300</v>
      </c>
    </row>
    <row r="1527" spans="1:8" x14ac:dyDescent="0.3">
      <c r="A1527" s="69" t="s">
        <v>1907</v>
      </c>
      <c r="B1527" s="70"/>
      <c r="C1527" s="70"/>
      <c r="D1527" s="70"/>
      <c r="E1527" s="70">
        <v>258440</v>
      </c>
      <c r="F1527" s="70"/>
      <c r="G1527" s="70"/>
      <c r="H1527" s="70">
        <v>258440</v>
      </c>
    </row>
    <row r="1528" spans="1:8" x14ac:dyDescent="0.3">
      <c r="A1528" s="69" t="s">
        <v>2167</v>
      </c>
      <c r="B1528" s="70"/>
      <c r="C1528" s="70"/>
      <c r="D1528" s="70"/>
      <c r="E1528" s="70"/>
      <c r="F1528" s="70">
        <v>353700</v>
      </c>
      <c r="G1528" s="70"/>
      <c r="H1528" s="70">
        <v>353700</v>
      </c>
    </row>
    <row r="1529" spans="1:8" x14ac:dyDescent="0.3">
      <c r="A1529" s="69" t="s">
        <v>655</v>
      </c>
      <c r="B1529" s="70">
        <v>104200</v>
      </c>
      <c r="C1529" s="70"/>
      <c r="D1529" s="70"/>
      <c r="E1529" s="70"/>
      <c r="F1529" s="70"/>
      <c r="G1529" s="70"/>
      <c r="H1529" s="70">
        <v>104200</v>
      </c>
    </row>
    <row r="1530" spans="1:8" x14ac:dyDescent="0.3">
      <c r="A1530" s="69" t="s">
        <v>1993</v>
      </c>
      <c r="B1530" s="70"/>
      <c r="C1530" s="70"/>
      <c r="D1530" s="70"/>
      <c r="E1530" s="70">
        <v>144000</v>
      </c>
      <c r="F1530" s="70">
        <v>108300</v>
      </c>
      <c r="G1530" s="70"/>
      <c r="H1530" s="70">
        <v>252300</v>
      </c>
    </row>
    <row r="1531" spans="1:8" x14ac:dyDescent="0.3">
      <c r="A1531" s="69" t="s">
        <v>2293</v>
      </c>
      <c r="B1531" s="70"/>
      <c r="C1531" s="70"/>
      <c r="D1531" s="70"/>
      <c r="E1531" s="70"/>
      <c r="F1531" s="70">
        <v>319400</v>
      </c>
      <c r="G1531" s="70"/>
      <c r="H1531" s="70">
        <v>319400</v>
      </c>
    </row>
    <row r="1532" spans="1:8" x14ac:dyDescent="0.3">
      <c r="A1532" s="69" t="s">
        <v>1097</v>
      </c>
      <c r="B1532" s="70"/>
      <c r="C1532" s="70">
        <v>104010</v>
      </c>
      <c r="D1532" s="70"/>
      <c r="E1532" s="70">
        <v>497000</v>
      </c>
      <c r="F1532" s="70"/>
      <c r="G1532" s="70"/>
      <c r="H1532" s="70">
        <v>601010</v>
      </c>
    </row>
    <row r="1533" spans="1:8" x14ac:dyDescent="0.3">
      <c r="A1533" s="69" t="s">
        <v>650</v>
      </c>
      <c r="B1533" s="70">
        <v>189650</v>
      </c>
      <c r="C1533" s="70"/>
      <c r="D1533" s="70"/>
      <c r="E1533" s="70"/>
      <c r="F1533" s="70"/>
      <c r="G1533" s="70"/>
      <c r="H1533" s="70">
        <v>189650</v>
      </c>
    </row>
    <row r="1534" spans="1:8" x14ac:dyDescent="0.3">
      <c r="A1534" s="69" t="s">
        <v>1380</v>
      </c>
      <c r="B1534" s="70"/>
      <c r="C1534" s="70"/>
      <c r="D1534" s="70">
        <v>90450</v>
      </c>
      <c r="E1534" s="70"/>
      <c r="F1534" s="70"/>
      <c r="G1534" s="70"/>
      <c r="H1534" s="70">
        <v>90450</v>
      </c>
    </row>
    <row r="1535" spans="1:8" x14ac:dyDescent="0.3">
      <c r="A1535" s="69" t="s">
        <v>1046</v>
      </c>
      <c r="B1535" s="70"/>
      <c r="C1535" s="70">
        <v>92610</v>
      </c>
      <c r="D1535" s="70"/>
      <c r="E1535" s="70"/>
      <c r="F1535" s="70"/>
      <c r="G1535" s="70"/>
      <c r="H1535" s="70">
        <v>92610</v>
      </c>
    </row>
    <row r="1536" spans="1:8" x14ac:dyDescent="0.3">
      <c r="A1536" s="69" t="s">
        <v>2280</v>
      </c>
      <c r="B1536" s="70"/>
      <c r="C1536" s="70"/>
      <c r="D1536" s="70"/>
      <c r="E1536" s="70"/>
      <c r="F1536" s="70">
        <v>318700</v>
      </c>
      <c r="G1536" s="70"/>
      <c r="H1536" s="70">
        <v>318700</v>
      </c>
    </row>
    <row r="1537" spans="1:8" x14ac:dyDescent="0.3">
      <c r="A1537" s="69" t="s">
        <v>2344</v>
      </c>
      <c r="B1537" s="70"/>
      <c r="C1537" s="70"/>
      <c r="D1537" s="70"/>
      <c r="E1537" s="70"/>
      <c r="F1537" s="70">
        <v>422800</v>
      </c>
      <c r="G1537" s="70"/>
      <c r="H1537" s="70">
        <v>422800</v>
      </c>
    </row>
    <row r="1538" spans="1:8" x14ac:dyDescent="0.3">
      <c r="A1538" s="69" t="s">
        <v>1132</v>
      </c>
      <c r="B1538" s="70"/>
      <c r="C1538" s="70">
        <v>81090</v>
      </c>
      <c r="D1538" s="70"/>
      <c r="E1538" s="70"/>
      <c r="F1538" s="70"/>
      <c r="G1538" s="70"/>
      <c r="H1538" s="70">
        <v>81090</v>
      </c>
    </row>
    <row r="1539" spans="1:8" x14ac:dyDescent="0.3">
      <c r="A1539" s="69" t="s">
        <v>2144</v>
      </c>
      <c r="B1539" s="70"/>
      <c r="C1539" s="70"/>
      <c r="D1539" s="70"/>
      <c r="E1539" s="70"/>
      <c r="F1539" s="70">
        <v>918600</v>
      </c>
      <c r="G1539" s="70"/>
      <c r="H1539" s="70">
        <v>918600</v>
      </c>
    </row>
    <row r="1540" spans="1:8" x14ac:dyDescent="0.3">
      <c r="A1540" s="69" t="s">
        <v>1959</v>
      </c>
      <c r="B1540" s="70"/>
      <c r="C1540" s="70"/>
      <c r="D1540" s="70"/>
      <c r="E1540" s="70">
        <v>3606674</v>
      </c>
      <c r="F1540" s="70"/>
      <c r="G1540" s="70"/>
      <c r="H1540" s="70">
        <v>3606674</v>
      </c>
    </row>
    <row r="1541" spans="1:8" x14ac:dyDescent="0.3">
      <c r="A1541" s="69" t="s">
        <v>2313</v>
      </c>
      <c r="B1541" s="70"/>
      <c r="C1541" s="70"/>
      <c r="D1541" s="70"/>
      <c r="E1541" s="70"/>
      <c r="F1541" s="70">
        <v>239800</v>
      </c>
      <c r="G1541" s="70"/>
      <c r="H1541" s="70">
        <v>239800</v>
      </c>
    </row>
    <row r="1542" spans="1:8" x14ac:dyDescent="0.3">
      <c r="A1542" s="69" t="s">
        <v>934</v>
      </c>
      <c r="B1542" s="70"/>
      <c r="C1542" s="70">
        <v>95650</v>
      </c>
      <c r="D1542" s="70"/>
      <c r="E1542" s="70"/>
      <c r="F1542" s="70"/>
      <c r="G1542" s="70"/>
      <c r="H1542" s="70">
        <v>95650</v>
      </c>
    </row>
    <row r="1543" spans="1:8" x14ac:dyDescent="0.3">
      <c r="A1543" s="69" t="s">
        <v>1710</v>
      </c>
      <c r="B1543" s="70"/>
      <c r="C1543" s="70"/>
      <c r="D1543" s="70"/>
      <c r="E1543" s="70">
        <v>95100</v>
      </c>
      <c r="F1543" s="70">
        <v>102600</v>
      </c>
      <c r="G1543" s="70"/>
      <c r="H1543" s="70">
        <v>197700</v>
      </c>
    </row>
    <row r="1544" spans="1:8" x14ac:dyDescent="0.3">
      <c r="A1544" s="69" t="s">
        <v>698</v>
      </c>
      <c r="B1544" s="70">
        <v>493700</v>
      </c>
      <c r="C1544" s="70"/>
      <c r="D1544" s="70"/>
      <c r="E1544" s="70"/>
      <c r="F1544" s="70"/>
      <c r="G1544" s="70"/>
      <c r="H1544" s="70">
        <v>493700</v>
      </c>
    </row>
    <row r="1545" spans="1:8" x14ac:dyDescent="0.3">
      <c r="A1545" s="69" t="s">
        <v>2089</v>
      </c>
      <c r="B1545" s="70"/>
      <c r="C1545" s="70"/>
      <c r="D1545" s="70"/>
      <c r="E1545" s="70"/>
      <c r="F1545" s="70">
        <v>225200</v>
      </c>
      <c r="G1545" s="70"/>
      <c r="H1545" s="70">
        <v>225200</v>
      </c>
    </row>
    <row r="1546" spans="1:8" x14ac:dyDescent="0.3">
      <c r="A1546" s="69" t="s">
        <v>864</v>
      </c>
      <c r="B1546" s="70"/>
      <c r="C1546" s="70">
        <v>108955</v>
      </c>
      <c r="D1546" s="70">
        <v>188340</v>
      </c>
      <c r="E1546" s="70"/>
      <c r="F1546" s="70">
        <v>445900</v>
      </c>
      <c r="G1546" s="70"/>
      <c r="H1546" s="70">
        <v>743195</v>
      </c>
    </row>
    <row r="1547" spans="1:8" x14ac:dyDescent="0.3">
      <c r="A1547" s="69" t="s">
        <v>1255</v>
      </c>
      <c r="B1547" s="70"/>
      <c r="C1547" s="70"/>
      <c r="D1547" s="70">
        <v>83850</v>
      </c>
      <c r="E1547" s="70"/>
      <c r="F1547" s="70"/>
      <c r="G1547" s="70"/>
      <c r="H1547" s="70">
        <v>83850</v>
      </c>
    </row>
    <row r="1548" spans="1:8" x14ac:dyDescent="0.3">
      <c r="A1548" s="69" t="s">
        <v>1474</v>
      </c>
      <c r="B1548" s="70"/>
      <c r="C1548" s="70"/>
      <c r="D1548" s="70">
        <v>86610</v>
      </c>
      <c r="E1548" s="70"/>
      <c r="F1548" s="70"/>
      <c r="G1548" s="70"/>
      <c r="H1548" s="70">
        <v>86610</v>
      </c>
    </row>
    <row r="1549" spans="1:8" x14ac:dyDescent="0.3">
      <c r="A1549" s="69" t="s">
        <v>582</v>
      </c>
      <c r="B1549" s="70">
        <v>107090</v>
      </c>
      <c r="C1549" s="70">
        <v>33745</v>
      </c>
      <c r="D1549" s="70"/>
      <c r="E1549" s="70"/>
      <c r="F1549" s="70"/>
      <c r="G1549" s="70"/>
      <c r="H1549" s="70">
        <v>140835</v>
      </c>
    </row>
    <row r="1550" spans="1:8" x14ac:dyDescent="0.3">
      <c r="A1550" s="69" t="s">
        <v>1872</v>
      </c>
      <c r="B1550" s="70"/>
      <c r="C1550" s="70"/>
      <c r="D1550" s="70"/>
      <c r="E1550" s="70">
        <v>194890</v>
      </c>
      <c r="F1550" s="70"/>
      <c r="G1550" s="70"/>
      <c r="H1550" s="70">
        <v>194890</v>
      </c>
    </row>
    <row r="1551" spans="1:8" x14ac:dyDescent="0.3">
      <c r="A1551" s="69" t="s">
        <v>729</v>
      </c>
      <c r="B1551" s="70">
        <v>78000</v>
      </c>
      <c r="C1551" s="70">
        <v>420530</v>
      </c>
      <c r="D1551" s="70">
        <v>36100</v>
      </c>
      <c r="E1551" s="70">
        <v>517600</v>
      </c>
      <c r="F1551" s="70">
        <v>348400</v>
      </c>
      <c r="G1551" s="70">
        <v>118800</v>
      </c>
      <c r="H1551" s="70">
        <v>1519430</v>
      </c>
    </row>
    <row r="1552" spans="1:8" x14ac:dyDescent="0.3">
      <c r="A1552" s="69" t="s">
        <v>2275</v>
      </c>
      <c r="B1552" s="70"/>
      <c r="C1552" s="70"/>
      <c r="D1552" s="70"/>
      <c r="E1552" s="70"/>
      <c r="F1552" s="70">
        <v>133200</v>
      </c>
      <c r="G1552" s="70"/>
      <c r="H1552" s="70">
        <v>133200</v>
      </c>
    </row>
    <row r="1553" spans="1:8" x14ac:dyDescent="0.3">
      <c r="A1553" s="69" t="s">
        <v>1467</v>
      </c>
      <c r="B1553" s="70"/>
      <c r="C1553" s="70"/>
      <c r="D1553" s="70">
        <v>75450</v>
      </c>
      <c r="E1553" s="70"/>
      <c r="F1553" s="70"/>
      <c r="G1553" s="70"/>
      <c r="H1553" s="70">
        <v>75450</v>
      </c>
    </row>
    <row r="1554" spans="1:8" x14ac:dyDescent="0.3">
      <c r="A1554" s="69" t="s">
        <v>945</v>
      </c>
      <c r="B1554" s="70"/>
      <c r="C1554" s="70">
        <v>181890</v>
      </c>
      <c r="D1554" s="70">
        <v>449310</v>
      </c>
      <c r="E1554" s="70"/>
      <c r="F1554" s="70"/>
      <c r="G1554" s="70"/>
      <c r="H1554" s="70">
        <v>631200</v>
      </c>
    </row>
    <row r="1555" spans="1:8" x14ac:dyDescent="0.3">
      <c r="A1555" s="69" t="s">
        <v>2211</v>
      </c>
      <c r="B1555" s="70"/>
      <c r="C1555" s="70"/>
      <c r="D1555" s="70"/>
      <c r="E1555" s="70"/>
      <c r="F1555" s="70">
        <v>182800</v>
      </c>
      <c r="G1555" s="70"/>
      <c r="H1555" s="70">
        <v>182800</v>
      </c>
    </row>
    <row r="1556" spans="1:8" x14ac:dyDescent="0.3">
      <c r="A1556" s="69" t="s">
        <v>1864</v>
      </c>
      <c r="B1556" s="70"/>
      <c r="C1556" s="70"/>
      <c r="D1556" s="70"/>
      <c r="E1556" s="70">
        <v>421100</v>
      </c>
      <c r="F1556" s="70"/>
      <c r="G1556" s="70"/>
      <c r="H1556" s="70">
        <v>421100</v>
      </c>
    </row>
    <row r="1557" spans="1:8" x14ac:dyDescent="0.3">
      <c r="A1557" s="69" t="s">
        <v>1524</v>
      </c>
      <c r="B1557" s="70"/>
      <c r="C1557" s="70"/>
      <c r="D1557" s="70">
        <v>116350</v>
      </c>
      <c r="E1557" s="70"/>
      <c r="F1557" s="70"/>
      <c r="G1557" s="70"/>
      <c r="H1557" s="70">
        <v>116350</v>
      </c>
    </row>
    <row r="1558" spans="1:8" x14ac:dyDescent="0.3">
      <c r="A1558" s="69" t="s">
        <v>2023</v>
      </c>
      <c r="B1558" s="70"/>
      <c r="C1558" s="70"/>
      <c r="D1558" s="70"/>
      <c r="E1558" s="70">
        <v>217300</v>
      </c>
      <c r="F1558" s="70">
        <v>254200</v>
      </c>
      <c r="G1558" s="70"/>
      <c r="H1558" s="70">
        <v>471500</v>
      </c>
    </row>
    <row r="1559" spans="1:8" x14ac:dyDescent="0.3">
      <c r="A1559" s="69" t="s">
        <v>1861</v>
      </c>
      <c r="B1559" s="70"/>
      <c r="C1559" s="70"/>
      <c r="D1559" s="70"/>
      <c r="E1559" s="70">
        <v>330400</v>
      </c>
      <c r="F1559" s="70"/>
      <c r="G1559" s="70"/>
      <c r="H1559" s="70">
        <v>330400</v>
      </c>
    </row>
    <row r="1560" spans="1:8" x14ac:dyDescent="0.3">
      <c r="A1560" s="69" t="s">
        <v>1705</v>
      </c>
      <c r="B1560" s="70"/>
      <c r="C1560" s="70"/>
      <c r="D1560" s="70"/>
      <c r="E1560" s="70">
        <v>91900</v>
      </c>
      <c r="F1560" s="70">
        <v>99000</v>
      </c>
      <c r="G1560" s="70"/>
      <c r="H1560" s="70">
        <v>190900</v>
      </c>
    </row>
    <row r="1561" spans="1:8" x14ac:dyDescent="0.3">
      <c r="A1561" s="69" t="s">
        <v>1230</v>
      </c>
      <c r="B1561" s="70"/>
      <c r="C1561" s="70"/>
      <c r="D1561" s="70">
        <v>228430</v>
      </c>
      <c r="E1561" s="70"/>
      <c r="F1561" s="70"/>
      <c r="G1561" s="70"/>
      <c r="H1561" s="70">
        <v>228430</v>
      </c>
    </row>
    <row r="1562" spans="1:8" x14ac:dyDescent="0.3">
      <c r="A1562" s="69" t="s">
        <v>1746</v>
      </c>
      <c r="B1562" s="70"/>
      <c r="C1562" s="70"/>
      <c r="D1562" s="70"/>
      <c r="E1562" s="70">
        <v>116900</v>
      </c>
      <c r="F1562" s="70"/>
      <c r="G1562" s="70"/>
      <c r="H1562" s="70">
        <v>116900</v>
      </c>
    </row>
    <row r="1563" spans="1:8" x14ac:dyDescent="0.3">
      <c r="A1563" s="69" t="s">
        <v>2378</v>
      </c>
      <c r="B1563" s="70"/>
      <c r="C1563" s="70"/>
      <c r="D1563" s="70"/>
      <c r="E1563" s="70"/>
      <c r="F1563" s="70">
        <v>180900</v>
      </c>
      <c r="G1563" s="70">
        <v>127200</v>
      </c>
      <c r="H1563" s="70">
        <v>308100</v>
      </c>
    </row>
    <row r="1564" spans="1:8" x14ac:dyDescent="0.3">
      <c r="A1564" s="69" t="s">
        <v>718</v>
      </c>
      <c r="B1564" s="70">
        <v>622255</v>
      </c>
      <c r="C1564" s="70"/>
      <c r="D1564" s="70"/>
      <c r="E1564" s="70"/>
      <c r="F1564" s="70"/>
      <c r="G1564" s="70"/>
      <c r="H1564" s="70">
        <v>622255</v>
      </c>
    </row>
    <row r="1565" spans="1:8" x14ac:dyDescent="0.3">
      <c r="A1565" s="69" t="s">
        <v>1884</v>
      </c>
      <c r="B1565" s="70"/>
      <c r="C1565" s="70"/>
      <c r="D1565" s="70"/>
      <c r="E1565" s="70">
        <v>340800</v>
      </c>
      <c r="F1565" s="70"/>
      <c r="G1565" s="70"/>
      <c r="H1565" s="70">
        <v>340800</v>
      </c>
    </row>
    <row r="1566" spans="1:8" x14ac:dyDescent="0.3">
      <c r="A1566" s="69" t="s">
        <v>1035</v>
      </c>
      <c r="B1566" s="70"/>
      <c r="C1566" s="70">
        <v>188010</v>
      </c>
      <c r="D1566" s="70"/>
      <c r="E1566" s="70"/>
      <c r="F1566" s="70"/>
      <c r="G1566" s="70"/>
      <c r="H1566" s="70">
        <v>188010</v>
      </c>
    </row>
    <row r="1567" spans="1:8" x14ac:dyDescent="0.3">
      <c r="A1567" s="69" t="s">
        <v>2476</v>
      </c>
      <c r="B1567" s="70"/>
      <c r="C1567" s="70"/>
      <c r="D1567" s="70"/>
      <c r="E1567" s="70"/>
      <c r="F1567" s="70"/>
      <c r="G1567" s="70">
        <v>735000</v>
      </c>
      <c r="H1567" s="70">
        <v>735000</v>
      </c>
    </row>
    <row r="1568" spans="1:8" x14ac:dyDescent="0.3">
      <c r="A1568" s="69" t="s">
        <v>2027</v>
      </c>
      <c r="B1568" s="70"/>
      <c r="C1568" s="70"/>
      <c r="D1568" s="70"/>
      <c r="E1568" s="70">
        <v>80000</v>
      </c>
      <c r="F1568" s="70"/>
      <c r="G1568" s="70"/>
      <c r="H1568" s="70">
        <v>80000</v>
      </c>
    </row>
    <row r="1569" spans="1:8" x14ac:dyDescent="0.3">
      <c r="A1569" s="69" t="s">
        <v>2052</v>
      </c>
      <c r="B1569" s="70"/>
      <c r="C1569" s="70"/>
      <c r="D1569" s="70"/>
      <c r="E1569" s="70">
        <v>221490</v>
      </c>
      <c r="F1569" s="70"/>
      <c r="G1569" s="70"/>
      <c r="H1569" s="70">
        <v>221490</v>
      </c>
    </row>
    <row r="1570" spans="1:8" x14ac:dyDescent="0.3">
      <c r="A1570" s="69" t="s">
        <v>1775</v>
      </c>
      <c r="B1570" s="70"/>
      <c r="C1570" s="70"/>
      <c r="D1570" s="70"/>
      <c r="E1570" s="70">
        <v>873000</v>
      </c>
      <c r="F1570" s="70"/>
      <c r="G1570" s="70"/>
      <c r="H1570" s="70">
        <v>873000</v>
      </c>
    </row>
    <row r="1571" spans="1:8" x14ac:dyDescent="0.3">
      <c r="A1571" s="69" t="s">
        <v>2250</v>
      </c>
      <c r="B1571" s="70"/>
      <c r="C1571" s="70"/>
      <c r="D1571" s="70"/>
      <c r="E1571" s="70"/>
      <c r="F1571" s="70">
        <v>327800</v>
      </c>
      <c r="G1571" s="70">
        <v>100000</v>
      </c>
      <c r="H1571" s="70">
        <v>427800</v>
      </c>
    </row>
    <row r="1572" spans="1:8" x14ac:dyDescent="0.3">
      <c r="A1572" s="69" t="s">
        <v>1036</v>
      </c>
      <c r="B1572" s="70"/>
      <c r="C1572" s="70">
        <v>1532445</v>
      </c>
      <c r="D1572" s="70"/>
      <c r="E1572" s="70"/>
      <c r="F1572" s="70"/>
      <c r="G1572" s="70"/>
      <c r="H1572" s="70">
        <v>1532445</v>
      </c>
    </row>
    <row r="1573" spans="1:8" x14ac:dyDescent="0.3">
      <c r="A1573" s="69" t="s">
        <v>1589</v>
      </c>
      <c r="B1573" s="70"/>
      <c r="C1573" s="70"/>
      <c r="D1573" s="70">
        <v>261665</v>
      </c>
      <c r="E1573" s="70">
        <v>293600</v>
      </c>
      <c r="F1573" s="70">
        <v>140800</v>
      </c>
      <c r="G1573" s="70"/>
      <c r="H1573" s="70">
        <v>696065</v>
      </c>
    </row>
    <row r="1574" spans="1:8" x14ac:dyDescent="0.3">
      <c r="A1574" s="69" t="s">
        <v>1333</v>
      </c>
      <c r="B1574" s="70"/>
      <c r="C1574" s="70"/>
      <c r="D1574" s="70">
        <v>110885</v>
      </c>
      <c r="E1574" s="70"/>
      <c r="F1574" s="70"/>
      <c r="G1574" s="70"/>
      <c r="H1574" s="70">
        <v>110885</v>
      </c>
    </row>
    <row r="1575" spans="1:8" x14ac:dyDescent="0.3">
      <c r="A1575" s="69" t="s">
        <v>1335</v>
      </c>
      <c r="B1575" s="70"/>
      <c r="C1575" s="70"/>
      <c r="D1575" s="70">
        <v>79320</v>
      </c>
      <c r="E1575" s="70"/>
      <c r="F1575" s="70"/>
      <c r="G1575" s="70"/>
      <c r="H1575" s="70">
        <v>79320</v>
      </c>
    </row>
    <row r="1576" spans="1:8" x14ac:dyDescent="0.3">
      <c r="A1576" s="69" t="s">
        <v>1140</v>
      </c>
      <c r="B1576" s="70"/>
      <c r="C1576" s="70">
        <v>200430</v>
      </c>
      <c r="D1576" s="70"/>
      <c r="E1576" s="70"/>
      <c r="F1576" s="70"/>
      <c r="G1576" s="70"/>
      <c r="H1576" s="70">
        <v>200430</v>
      </c>
    </row>
    <row r="1577" spans="1:8" x14ac:dyDescent="0.3">
      <c r="A1577" s="69" t="s">
        <v>1137</v>
      </c>
      <c r="B1577" s="70"/>
      <c r="C1577" s="70">
        <v>96090</v>
      </c>
      <c r="D1577" s="70"/>
      <c r="E1577" s="70">
        <v>595900</v>
      </c>
      <c r="F1577" s="70"/>
      <c r="G1577" s="70"/>
      <c r="H1577" s="70">
        <v>691990</v>
      </c>
    </row>
    <row r="1578" spans="1:8" x14ac:dyDescent="0.3">
      <c r="A1578" s="69" t="s">
        <v>1796</v>
      </c>
      <c r="B1578" s="70"/>
      <c r="C1578" s="70"/>
      <c r="D1578" s="70"/>
      <c r="E1578" s="70">
        <v>1576300</v>
      </c>
      <c r="F1578" s="70"/>
      <c r="G1578" s="70"/>
      <c r="H1578" s="70">
        <v>1576300</v>
      </c>
    </row>
    <row r="1579" spans="1:8" x14ac:dyDescent="0.3">
      <c r="A1579" s="69" t="s">
        <v>817</v>
      </c>
      <c r="B1579" s="70"/>
      <c r="C1579" s="70">
        <v>99575</v>
      </c>
      <c r="D1579" s="70"/>
      <c r="E1579" s="70"/>
      <c r="F1579" s="70"/>
      <c r="G1579" s="70"/>
      <c r="H1579" s="70">
        <v>99575</v>
      </c>
    </row>
    <row r="1580" spans="1:8" x14ac:dyDescent="0.3">
      <c r="A1580" s="69" t="s">
        <v>1781</v>
      </c>
      <c r="B1580" s="70"/>
      <c r="C1580" s="70"/>
      <c r="D1580" s="70"/>
      <c r="E1580" s="70">
        <v>91900</v>
      </c>
      <c r="F1580" s="70"/>
      <c r="G1580" s="70"/>
      <c r="H1580" s="70">
        <v>91900</v>
      </c>
    </row>
    <row r="1581" spans="1:8" x14ac:dyDescent="0.3">
      <c r="A1581" s="69" t="s">
        <v>2030</v>
      </c>
      <c r="B1581" s="70"/>
      <c r="C1581" s="70"/>
      <c r="D1581" s="70"/>
      <c r="E1581" s="70">
        <v>245800</v>
      </c>
      <c r="F1581" s="70"/>
      <c r="G1581" s="70"/>
      <c r="H1581" s="70">
        <v>245800</v>
      </c>
    </row>
    <row r="1582" spans="1:8" x14ac:dyDescent="0.3">
      <c r="A1582" s="69" t="s">
        <v>1480</v>
      </c>
      <c r="B1582" s="70"/>
      <c r="C1582" s="70"/>
      <c r="D1582" s="70">
        <v>255730</v>
      </c>
      <c r="E1582" s="70"/>
      <c r="F1582" s="70"/>
      <c r="G1582" s="70"/>
      <c r="H1582" s="70">
        <v>255730</v>
      </c>
    </row>
    <row r="1583" spans="1:8" x14ac:dyDescent="0.3">
      <c r="A1583" s="69" t="s">
        <v>2031</v>
      </c>
      <c r="B1583" s="70"/>
      <c r="C1583" s="70"/>
      <c r="D1583" s="70"/>
      <c r="E1583" s="70">
        <v>492900</v>
      </c>
      <c r="F1583" s="70"/>
      <c r="G1583" s="70"/>
      <c r="H1583" s="70">
        <v>492900</v>
      </c>
    </row>
    <row r="1584" spans="1:8" x14ac:dyDescent="0.3">
      <c r="A1584" s="69" t="s">
        <v>835</v>
      </c>
      <c r="B1584" s="70"/>
      <c r="C1584" s="70">
        <v>116327</v>
      </c>
      <c r="D1584" s="70"/>
      <c r="E1584" s="70"/>
      <c r="F1584" s="70"/>
      <c r="G1584" s="70"/>
      <c r="H1584" s="70">
        <v>116327</v>
      </c>
    </row>
    <row r="1585" spans="1:8" x14ac:dyDescent="0.3">
      <c r="A1585" s="69" t="s">
        <v>1070</v>
      </c>
      <c r="B1585" s="70"/>
      <c r="C1585" s="70">
        <v>200430</v>
      </c>
      <c r="D1585" s="70"/>
      <c r="E1585" s="70"/>
      <c r="F1585" s="70"/>
      <c r="G1585" s="70"/>
      <c r="H1585" s="70">
        <v>200430</v>
      </c>
    </row>
    <row r="1586" spans="1:8" x14ac:dyDescent="0.3">
      <c r="A1586" s="69" t="s">
        <v>2423</v>
      </c>
      <c r="B1586" s="70"/>
      <c r="C1586" s="70"/>
      <c r="D1586" s="70"/>
      <c r="E1586" s="70"/>
      <c r="F1586" s="70">
        <v>900000</v>
      </c>
      <c r="G1586" s="70"/>
      <c r="H1586" s="70">
        <v>900000</v>
      </c>
    </row>
    <row r="1587" spans="1:8" x14ac:dyDescent="0.3">
      <c r="A1587" s="69" t="s">
        <v>882</v>
      </c>
      <c r="B1587" s="70"/>
      <c r="C1587" s="70">
        <v>284735</v>
      </c>
      <c r="D1587" s="70"/>
      <c r="E1587" s="70"/>
      <c r="F1587" s="70">
        <v>349600</v>
      </c>
      <c r="G1587" s="70"/>
      <c r="H1587" s="70">
        <v>634335</v>
      </c>
    </row>
    <row r="1588" spans="1:8" x14ac:dyDescent="0.3">
      <c r="A1588" s="69" t="s">
        <v>2255</v>
      </c>
      <c r="B1588" s="70"/>
      <c r="C1588" s="70"/>
      <c r="D1588" s="70"/>
      <c r="E1588" s="70"/>
      <c r="F1588" s="70">
        <v>119300</v>
      </c>
      <c r="G1588" s="70"/>
      <c r="H1588" s="70">
        <v>119300</v>
      </c>
    </row>
    <row r="1589" spans="1:8" x14ac:dyDescent="0.3">
      <c r="A1589" s="69" t="s">
        <v>1274</v>
      </c>
      <c r="B1589" s="70"/>
      <c r="C1589" s="70"/>
      <c r="D1589" s="70">
        <v>512510</v>
      </c>
      <c r="E1589" s="70"/>
      <c r="F1589" s="70"/>
      <c r="G1589" s="70"/>
      <c r="H1589" s="70">
        <v>512510</v>
      </c>
    </row>
    <row r="1590" spans="1:8" x14ac:dyDescent="0.3">
      <c r="A1590" s="69" t="s">
        <v>807</v>
      </c>
      <c r="B1590" s="70"/>
      <c r="C1590" s="70">
        <v>449985</v>
      </c>
      <c r="D1590" s="70"/>
      <c r="E1590" s="70"/>
      <c r="F1590" s="70"/>
      <c r="G1590" s="70"/>
      <c r="H1590" s="70">
        <v>449985</v>
      </c>
    </row>
    <row r="1591" spans="1:8" x14ac:dyDescent="0.3">
      <c r="A1591" s="69" t="s">
        <v>1951</v>
      </c>
      <c r="B1591" s="70"/>
      <c r="C1591" s="70"/>
      <c r="D1591" s="70"/>
      <c r="E1591" s="70">
        <v>428650</v>
      </c>
      <c r="F1591" s="70"/>
      <c r="G1591" s="70"/>
      <c r="H1591" s="70">
        <v>428650</v>
      </c>
    </row>
    <row r="1592" spans="1:8" x14ac:dyDescent="0.3">
      <c r="A1592" s="69" t="s">
        <v>1388</v>
      </c>
      <c r="B1592" s="70"/>
      <c r="C1592" s="70"/>
      <c r="D1592" s="70">
        <v>265830</v>
      </c>
      <c r="E1592" s="70"/>
      <c r="F1592" s="70"/>
      <c r="G1592" s="70"/>
      <c r="H1592" s="70">
        <v>265830</v>
      </c>
    </row>
    <row r="1593" spans="1:8" x14ac:dyDescent="0.3">
      <c r="A1593" s="69" t="s">
        <v>684</v>
      </c>
      <c r="B1593" s="70">
        <v>154450</v>
      </c>
      <c r="C1593" s="70">
        <v>154105</v>
      </c>
      <c r="D1593" s="70"/>
      <c r="E1593" s="70"/>
      <c r="F1593" s="70"/>
      <c r="G1593" s="70"/>
      <c r="H1593" s="70">
        <v>308555</v>
      </c>
    </row>
    <row r="1594" spans="1:8" x14ac:dyDescent="0.3">
      <c r="A1594" s="69" t="s">
        <v>1386</v>
      </c>
      <c r="B1594" s="70"/>
      <c r="C1594" s="70"/>
      <c r="D1594" s="70">
        <v>261660</v>
      </c>
      <c r="E1594" s="70"/>
      <c r="F1594" s="70"/>
      <c r="G1594" s="70"/>
      <c r="H1594" s="70">
        <v>261660</v>
      </c>
    </row>
    <row r="1595" spans="1:8" x14ac:dyDescent="0.3">
      <c r="A1595" s="69" t="s">
        <v>1496</v>
      </c>
      <c r="B1595" s="70"/>
      <c r="C1595" s="70"/>
      <c r="D1595" s="70">
        <v>171890</v>
      </c>
      <c r="E1595" s="70"/>
      <c r="F1595" s="70"/>
      <c r="G1595" s="70"/>
      <c r="H1595" s="70">
        <v>171890</v>
      </c>
    </row>
    <row r="1596" spans="1:8" x14ac:dyDescent="0.3">
      <c r="A1596" s="69" t="s">
        <v>935</v>
      </c>
      <c r="B1596" s="70"/>
      <c r="C1596" s="70">
        <v>278395</v>
      </c>
      <c r="D1596" s="70"/>
      <c r="E1596" s="70"/>
      <c r="F1596" s="70"/>
      <c r="G1596" s="70"/>
      <c r="H1596" s="70">
        <v>278395</v>
      </c>
    </row>
    <row r="1597" spans="1:8" x14ac:dyDescent="0.3">
      <c r="A1597" s="69" t="s">
        <v>937</v>
      </c>
      <c r="B1597" s="70"/>
      <c r="C1597" s="70">
        <v>4478580</v>
      </c>
      <c r="D1597" s="70"/>
      <c r="E1597" s="70"/>
      <c r="F1597" s="70">
        <v>332814</v>
      </c>
      <c r="G1597" s="70"/>
      <c r="H1597" s="70">
        <v>4811394</v>
      </c>
    </row>
    <row r="1598" spans="1:8" x14ac:dyDescent="0.3">
      <c r="A1598" s="69" t="s">
        <v>677</v>
      </c>
      <c r="B1598" s="70">
        <v>222230</v>
      </c>
      <c r="C1598" s="70">
        <v>199615</v>
      </c>
      <c r="D1598" s="70">
        <v>75450</v>
      </c>
      <c r="E1598" s="70">
        <v>95100</v>
      </c>
      <c r="F1598" s="70"/>
      <c r="G1598" s="70"/>
      <c r="H1598" s="70">
        <v>592395</v>
      </c>
    </row>
    <row r="1599" spans="1:8" x14ac:dyDescent="0.3">
      <c r="A1599" s="69" t="s">
        <v>2339</v>
      </c>
      <c r="B1599" s="70"/>
      <c r="C1599" s="70"/>
      <c r="D1599" s="70"/>
      <c r="E1599" s="70"/>
      <c r="F1599" s="70">
        <v>182800</v>
      </c>
      <c r="G1599" s="70"/>
      <c r="H1599" s="70">
        <v>182800</v>
      </c>
    </row>
    <row r="1600" spans="1:8" x14ac:dyDescent="0.3">
      <c r="A1600" s="69" t="s">
        <v>1296</v>
      </c>
      <c r="B1600" s="70"/>
      <c r="C1600" s="70"/>
      <c r="D1600" s="70">
        <v>213110</v>
      </c>
      <c r="E1600" s="70"/>
      <c r="F1600" s="70"/>
      <c r="G1600" s="70"/>
      <c r="H1600" s="70">
        <v>213110</v>
      </c>
    </row>
    <row r="1601" spans="1:8" x14ac:dyDescent="0.3">
      <c r="A1601" s="69" t="s">
        <v>1494</v>
      </c>
      <c r="B1601" s="70"/>
      <c r="C1601" s="70"/>
      <c r="D1601" s="70">
        <v>90450</v>
      </c>
      <c r="E1601" s="70"/>
      <c r="F1601" s="70"/>
      <c r="G1601" s="70"/>
      <c r="H1601" s="70">
        <v>90450</v>
      </c>
    </row>
    <row r="1602" spans="1:8" x14ac:dyDescent="0.3">
      <c r="A1602" s="69" t="s">
        <v>1437</v>
      </c>
      <c r="B1602" s="70"/>
      <c r="C1602" s="70"/>
      <c r="D1602" s="70">
        <v>381050</v>
      </c>
      <c r="E1602" s="70"/>
      <c r="F1602" s="70">
        <v>985900</v>
      </c>
      <c r="G1602" s="70"/>
      <c r="H1602" s="70">
        <v>1366950</v>
      </c>
    </row>
    <row r="1603" spans="1:8" x14ac:dyDescent="0.3">
      <c r="A1603" s="69" t="s">
        <v>1566</v>
      </c>
      <c r="B1603" s="70"/>
      <c r="C1603" s="70"/>
      <c r="D1603" s="70">
        <v>180225</v>
      </c>
      <c r="E1603" s="70"/>
      <c r="F1603" s="70"/>
      <c r="G1603" s="70"/>
      <c r="H1603" s="70">
        <v>180225</v>
      </c>
    </row>
    <row r="1604" spans="1:8" x14ac:dyDescent="0.3">
      <c r="A1604" s="69" t="s">
        <v>1215</v>
      </c>
      <c r="B1604" s="70"/>
      <c r="C1604" s="70"/>
      <c r="D1604" s="70">
        <v>86710</v>
      </c>
      <c r="E1604" s="70"/>
      <c r="F1604" s="70"/>
      <c r="G1604" s="70"/>
      <c r="H1604" s="70">
        <v>86710</v>
      </c>
    </row>
    <row r="1605" spans="1:8" x14ac:dyDescent="0.3">
      <c r="A1605" s="69" t="s">
        <v>685</v>
      </c>
      <c r="B1605" s="70">
        <v>309000</v>
      </c>
      <c r="C1605" s="70"/>
      <c r="D1605" s="70"/>
      <c r="E1605" s="70"/>
      <c r="F1605" s="70"/>
      <c r="G1605" s="70"/>
      <c r="H1605" s="70">
        <v>309000</v>
      </c>
    </row>
    <row r="1606" spans="1:8" x14ac:dyDescent="0.3">
      <c r="A1606" s="69" t="s">
        <v>1201</v>
      </c>
      <c r="B1606" s="70"/>
      <c r="C1606" s="70">
        <v>462140</v>
      </c>
      <c r="D1606" s="70"/>
      <c r="E1606" s="70"/>
      <c r="F1606" s="70"/>
      <c r="G1606" s="70"/>
      <c r="H1606" s="70">
        <v>462140</v>
      </c>
    </row>
    <row r="1607" spans="1:8" x14ac:dyDescent="0.3">
      <c r="A1607" s="69" t="s">
        <v>783</v>
      </c>
      <c r="B1607" s="70"/>
      <c r="C1607" s="70">
        <v>82875</v>
      </c>
      <c r="D1607" s="70"/>
      <c r="E1607" s="70"/>
      <c r="F1607" s="70"/>
      <c r="G1607" s="70"/>
      <c r="H1607" s="70">
        <v>82875</v>
      </c>
    </row>
    <row r="1608" spans="1:8" x14ac:dyDescent="0.3">
      <c r="A1608" s="69" t="s">
        <v>1514</v>
      </c>
      <c r="B1608" s="70"/>
      <c r="C1608" s="70"/>
      <c r="D1608" s="70">
        <v>175085</v>
      </c>
      <c r="E1608" s="70"/>
      <c r="F1608" s="70"/>
      <c r="G1608" s="70"/>
      <c r="H1608" s="70">
        <v>175085</v>
      </c>
    </row>
    <row r="1609" spans="1:8" x14ac:dyDescent="0.3">
      <c r="A1609" s="69" t="s">
        <v>1770</v>
      </c>
      <c r="B1609" s="70"/>
      <c r="C1609" s="70"/>
      <c r="D1609" s="70"/>
      <c r="E1609" s="70">
        <v>105100</v>
      </c>
      <c r="F1609" s="70"/>
      <c r="G1609" s="70"/>
      <c r="H1609" s="70">
        <v>105100</v>
      </c>
    </row>
    <row r="1610" spans="1:8" x14ac:dyDescent="0.3">
      <c r="A1610" s="69" t="s">
        <v>1339</v>
      </c>
      <c r="B1610" s="70"/>
      <c r="C1610" s="70"/>
      <c r="D1610" s="70">
        <v>201335</v>
      </c>
      <c r="E1610" s="70">
        <v>730000</v>
      </c>
      <c r="F1610" s="70"/>
      <c r="G1610" s="70"/>
      <c r="H1610" s="70">
        <v>931335</v>
      </c>
    </row>
    <row r="1611" spans="1:8" x14ac:dyDescent="0.3">
      <c r="A1611" s="69" t="s">
        <v>1208</v>
      </c>
      <c r="B1611" s="70"/>
      <c r="C1611" s="70"/>
      <c r="D1611" s="70">
        <v>251700</v>
      </c>
      <c r="E1611" s="70"/>
      <c r="F1611" s="70"/>
      <c r="G1611" s="70"/>
      <c r="H1611" s="70">
        <v>251700</v>
      </c>
    </row>
    <row r="1612" spans="1:8" x14ac:dyDescent="0.3">
      <c r="A1612" s="69" t="s">
        <v>1238</v>
      </c>
      <c r="B1612" s="70"/>
      <c r="C1612" s="70"/>
      <c r="D1612" s="70">
        <v>167915</v>
      </c>
      <c r="E1612" s="70">
        <v>433100</v>
      </c>
      <c r="F1612" s="70">
        <v>154000</v>
      </c>
      <c r="G1612" s="70"/>
      <c r="H1612" s="70">
        <v>755015</v>
      </c>
    </row>
    <row r="1613" spans="1:8" x14ac:dyDescent="0.3">
      <c r="A1613" s="69" t="s">
        <v>2142</v>
      </c>
      <c r="B1613" s="70"/>
      <c r="C1613" s="70"/>
      <c r="D1613" s="70"/>
      <c r="E1613" s="70"/>
      <c r="F1613" s="70">
        <v>139000</v>
      </c>
      <c r="G1613" s="70"/>
      <c r="H1613" s="70">
        <v>139000</v>
      </c>
    </row>
    <row r="1614" spans="1:8" x14ac:dyDescent="0.3">
      <c r="A1614" s="69" t="s">
        <v>1426</v>
      </c>
      <c r="B1614" s="70"/>
      <c r="C1614" s="70"/>
      <c r="D1614" s="70">
        <v>411210</v>
      </c>
      <c r="E1614" s="70"/>
      <c r="F1614" s="70"/>
      <c r="G1614" s="70"/>
      <c r="H1614" s="70">
        <v>411210</v>
      </c>
    </row>
    <row r="1615" spans="1:8" x14ac:dyDescent="0.3">
      <c r="A1615" s="69" t="s">
        <v>1856</v>
      </c>
      <c r="B1615" s="70"/>
      <c r="C1615" s="70"/>
      <c r="D1615" s="70"/>
      <c r="E1615" s="70">
        <v>537500</v>
      </c>
      <c r="F1615" s="70"/>
      <c r="G1615" s="70"/>
      <c r="H1615" s="70">
        <v>537500</v>
      </c>
    </row>
    <row r="1616" spans="1:8" x14ac:dyDescent="0.3">
      <c r="A1616" s="69" t="s">
        <v>865</v>
      </c>
      <c r="B1616" s="70"/>
      <c r="C1616" s="70">
        <v>216685</v>
      </c>
      <c r="D1616" s="70"/>
      <c r="E1616" s="70"/>
      <c r="F1616" s="70"/>
      <c r="G1616" s="70"/>
      <c r="H1616" s="70">
        <v>216685</v>
      </c>
    </row>
    <row r="1617" spans="1:8" x14ac:dyDescent="0.3">
      <c r="A1617" s="69" t="s">
        <v>953</v>
      </c>
      <c r="B1617" s="70"/>
      <c r="C1617" s="70">
        <v>1010513</v>
      </c>
      <c r="D1617" s="70"/>
      <c r="E1617" s="70">
        <v>80000</v>
      </c>
      <c r="F1617" s="70"/>
      <c r="G1617" s="70"/>
      <c r="H1617" s="70">
        <v>1090513</v>
      </c>
    </row>
    <row r="1618" spans="1:8" x14ac:dyDescent="0.3">
      <c r="A1618" s="69" t="s">
        <v>2334</v>
      </c>
      <c r="B1618" s="70"/>
      <c r="C1618" s="70"/>
      <c r="D1618" s="70"/>
      <c r="E1618" s="70"/>
      <c r="F1618" s="70">
        <v>267511</v>
      </c>
      <c r="G1618" s="70"/>
      <c r="H1618" s="70">
        <v>267511</v>
      </c>
    </row>
    <row r="1619" spans="1:8" x14ac:dyDescent="0.3">
      <c r="A1619" s="69" t="s">
        <v>1873</v>
      </c>
      <c r="B1619" s="70"/>
      <c r="C1619" s="70"/>
      <c r="D1619" s="70"/>
      <c r="E1619" s="70">
        <v>406900</v>
      </c>
      <c r="F1619" s="70"/>
      <c r="G1619" s="70"/>
      <c r="H1619" s="70">
        <v>406900</v>
      </c>
    </row>
    <row r="1620" spans="1:8" x14ac:dyDescent="0.3">
      <c r="A1620" s="69" t="s">
        <v>1227</v>
      </c>
      <c r="B1620" s="70"/>
      <c r="C1620" s="70"/>
      <c r="D1620" s="70">
        <v>122100</v>
      </c>
      <c r="E1620" s="70"/>
      <c r="F1620" s="70"/>
      <c r="G1620" s="70"/>
      <c r="H1620" s="70">
        <v>122100</v>
      </c>
    </row>
    <row r="1621" spans="1:8" x14ac:dyDescent="0.3">
      <c r="A1621" s="69" t="s">
        <v>1054</v>
      </c>
      <c r="B1621" s="70"/>
      <c r="C1621" s="70">
        <v>106090</v>
      </c>
      <c r="D1621" s="70"/>
      <c r="E1621" s="70"/>
      <c r="F1621" s="70"/>
      <c r="G1621" s="70"/>
      <c r="H1621" s="70">
        <v>106090</v>
      </c>
    </row>
    <row r="1622" spans="1:8" x14ac:dyDescent="0.3">
      <c r="A1622" s="69" t="s">
        <v>1049</v>
      </c>
      <c r="B1622" s="70"/>
      <c r="C1622" s="70">
        <v>122370</v>
      </c>
      <c r="D1622" s="70"/>
      <c r="E1622" s="70"/>
      <c r="F1622" s="70"/>
      <c r="G1622" s="70"/>
      <c r="H1622" s="70">
        <v>122370</v>
      </c>
    </row>
    <row r="1623" spans="1:8" x14ac:dyDescent="0.3">
      <c r="A1623" s="69" t="s">
        <v>1288</v>
      </c>
      <c r="B1623" s="70"/>
      <c r="C1623" s="70"/>
      <c r="D1623" s="70">
        <v>318330</v>
      </c>
      <c r="E1623" s="70"/>
      <c r="F1623" s="70"/>
      <c r="G1623" s="70"/>
      <c r="H1623" s="70">
        <v>318330</v>
      </c>
    </row>
    <row r="1624" spans="1:8" x14ac:dyDescent="0.3">
      <c r="A1624" s="69" t="s">
        <v>1115</v>
      </c>
      <c r="B1624" s="70"/>
      <c r="C1624" s="70">
        <v>81090</v>
      </c>
      <c r="D1624" s="70"/>
      <c r="E1624" s="70"/>
      <c r="F1624" s="70"/>
      <c r="G1624" s="70"/>
      <c r="H1624" s="70">
        <v>81090</v>
      </c>
    </row>
    <row r="1625" spans="1:8" x14ac:dyDescent="0.3">
      <c r="A1625" s="69" t="s">
        <v>1597</v>
      </c>
      <c r="B1625" s="70"/>
      <c r="C1625" s="70"/>
      <c r="D1625" s="70">
        <v>374710</v>
      </c>
      <c r="E1625" s="70"/>
      <c r="F1625" s="70"/>
      <c r="G1625" s="70"/>
      <c r="H1625" s="70">
        <v>374710</v>
      </c>
    </row>
    <row r="1626" spans="1:8" x14ac:dyDescent="0.3">
      <c r="A1626" s="69" t="s">
        <v>2174</v>
      </c>
      <c r="B1626" s="70"/>
      <c r="C1626" s="70"/>
      <c r="D1626" s="70"/>
      <c r="E1626" s="70"/>
      <c r="F1626" s="70">
        <v>94300</v>
      </c>
      <c r="G1626" s="70"/>
      <c r="H1626" s="70">
        <v>94300</v>
      </c>
    </row>
    <row r="1627" spans="1:8" x14ac:dyDescent="0.3">
      <c r="A1627" s="69" t="s">
        <v>1696</v>
      </c>
      <c r="B1627" s="70"/>
      <c r="C1627" s="70"/>
      <c r="D1627" s="70"/>
      <c r="E1627" s="70">
        <v>299300</v>
      </c>
      <c r="F1627" s="70"/>
      <c r="G1627" s="70"/>
      <c r="H1627" s="70">
        <v>299300</v>
      </c>
    </row>
    <row r="1628" spans="1:8" x14ac:dyDescent="0.3">
      <c r="A1628" s="69" t="s">
        <v>1410</v>
      </c>
      <c r="B1628" s="70"/>
      <c r="C1628" s="70"/>
      <c r="D1628" s="70">
        <v>100450</v>
      </c>
      <c r="E1628" s="70"/>
      <c r="F1628" s="70"/>
      <c r="G1628" s="70"/>
      <c r="H1628" s="70">
        <v>100450</v>
      </c>
    </row>
    <row r="1629" spans="1:8" x14ac:dyDescent="0.3">
      <c r="A1629" s="69" t="s">
        <v>1497</v>
      </c>
      <c r="B1629" s="70"/>
      <c r="C1629" s="70"/>
      <c r="D1629" s="70">
        <v>242730</v>
      </c>
      <c r="E1629" s="70"/>
      <c r="F1629" s="70"/>
      <c r="G1629" s="70"/>
      <c r="H1629" s="70">
        <v>242730</v>
      </c>
    </row>
    <row r="1630" spans="1:8" x14ac:dyDescent="0.3">
      <c r="A1630" s="69" t="s">
        <v>1169</v>
      </c>
      <c r="B1630" s="70"/>
      <c r="C1630" s="70">
        <v>661340</v>
      </c>
      <c r="D1630" s="70"/>
      <c r="E1630" s="70"/>
      <c r="F1630" s="70"/>
      <c r="G1630" s="70"/>
      <c r="H1630" s="70">
        <v>661340</v>
      </c>
    </row>
    <row r="1631" spans="1:8" x14ac:dyDescent="0.3">
      <c r="A1631" s="69" t="s">
        <v>1742</v>
      </c>
      <c r="B1631" s="70"/>
      <c r="C1631" s="70"/>
      <c r="D1631" s="70"/>
      <c r="E1631" s="70">
        <v>3133337</v>
      </c>
      <c r="F1631" s="70"/>
      <c r="G1631" s="70"/>
      <c r="H1631" s="70">
        <v>3133337</v>
      </c>
    </row>
    <row r="1632" spans="1:8" x14ac:dyDescent="0.3">
      <c r="A1632" s="69" t="s">
        <v>1868</v>
      </c>
      <c r="B1632" s="70"/>
      <c r="C1632" s="70"/>
      <c r="D1632" s="70"/>
      <c r="E1632" s="70">
        <v>208980</v>
      </c>
      <c r="F1632" s="70"/>
      <c r="G1632" s="70"/>
      <c r="H1632" s="70">
        <v>208980</v>
      </c>
    </row>
    <row r="1633" spans="1:8" x14ac:dyDescent="0.3">
      <c r="A1633" s="69" t="s">
        <v>1874</v>
      </c>
      <c r="B1633" s="70"/>
      <c r="C1633" s="70"/>
      <c r="D1633" s="70"/>
      <c r="E1633" s="70">
        <v>230500</v>
      </c>
      <c r="F1633" s="70"/>
      <c r="G1633" s="70"/>
      <c r="H1633" s="70">
        <v>230500</v>
      </c>
    </row>
    <row r="1634" spans="1:8" x14ac:dyDescent="0.3">
      <c r="A1634" s="69" t="s">
        <v>1152</v>
      </c>
      <c r="B1634" s="70"/>
      <c r="C1634" s="70">
        <v>892383</v>
      </c>
      <c r="D1634" s="70"/>
      <c r="E1634" s="70"/>
      <c r="F1634" s="70"/>
      <c r="G1634" s="70"/>
      <c r="H1634" s="70">
        <v>892383</v>
      </c>
    </row>
    <row r="1635" spans="1:8" x14ac:dyDescent="0.3">
      <c r="A1635" s="69" t="s">
        <v>2045</v>
      </c>
      <c r="B1635" s="70"/>
      <c r="C1635" s="70"/>
      <c r="D1635" s="70"/>
      <c r="E1635" s="70">
        <v>88300</v>
      </c>
      <c r="F1635" s="70"/>
      <c r="G1635" s="70"/>
      <c r="H1635" s="70">
        <v>88300</v>
      </c>
    </row>
    <row r="1636" spans="1:8" x14ac:dyDescent="0.3">
      <c r="A1636" s="69" t="s">
        <v>1119</v>
      </c>
      <c r="B1636" s="70"/>
      <c r="C1636" s="70">
        <v>184660</v>
      </c>
      <c r="D1636" s="70"/>
      <c r="E1636" s="70"/>
      <c r="F1636" s="70"/>
      <c r="G1636" s="70"/>
      <c r="H1636" s="70">
        <v>184660</v>
      </c>
    </row>
    <row r="1637" spans="1:8" x14ac:dyDescent="0.3">
      <c r="A1637" s="69" t="s">
        <v>564</v>
      </c>
      <c r="B1637" s="70">
        <v>207650</v>
      </c>
      <c r="C1637" s="70"/>
      <c r="D1637" s="70"/>
      <c r="E1637" s="70"/>
      <c r="F1637" s="70"/>
      <c r="G1637" s="70"/>
      <c r="H1637" s="70">
        <v>207650</v>
      </c>
    </row>
    <row r="1638" spans="1:8" x14ac:dyDescent="0.3">
      <c r="A1638" s="69" t="s">
        <v>730</v>
      </c>
      <c r="B1638" s="70">
        <v>84200</v>
      </c>
      <c r="C1638" s="70"/>
      <c r="D1638" s="70"/>
      <c r="E1638" s="70"/>
      <c r="F1638" s="70"/>
      <c r="G1638" s="70"/>
      <c r="H1638" s="70">
        <v>84200</v>
      </c>
    </row>
    <row r="1639" spans="1:8" x14ac:dyDescent="0.3">
      <c r="A1639" s="69" t="s">
        <v>894</v>
      </c>
      <c r="B1639" s="70"/>
      <c r="C1639" s="70">
        <v>159985</v>
      </c>
      <c r="D1639" s="70"/>
      <c r="E1639" s="70"/>
      <c r="F1639" s="70">
        <v>144400</v>
      </c>
      <c r="G1639" s="70"/>
      <c r="H1639" s="70">
        <v>304385</v>
      </c>
    </row>
    <row r="1640" spans="1:8" x14ac:dyDescent="0.3">
      <c r="A1640" s="69" t="s">
        <v>2173</v>
      </c>
      <c r="B1640" s="70"/>
      <c r="C1640" s="70"/>
      <c r="D1640" s="70"/>
      <c r="E1640" s="70"/>
      <c r="F1640" s="70">
        <v>67400</v>
      </c>
      <c r="G1640" s="70"/>
      <c r="H1640" s="70">
        <v>67400</v>
      </c>
    </row>
    <row r="1641" spans="1:8" x14ac:dyDescent="0.3">
      <c r="A1641" s="69" t="s">
        <v>1257</v>
      </c>
      <c r="B1641" s="70"/>
      <c r="C1641" s="70"/>
      <c r="D1641" s="70">
        <v>83850</v>
      </c>
      <c r="E1641" s="70"/>
      <c r="F1641" s="70"/>
      <c r="G1641" s="70"/>
      <c r="H1641" s="70">
        <v>83850</v>
      </c>
    </row>
    <row r="1642" spans="1:8" x14ac:dyDescent="0.3">
      <c r="A1642" s="69" t="s">
        <v>1224</v>
      </c>
      <c r="B1642" s="70"/>
      <c r="C1642" s="70"/>
      <c r="D1642" s="70">
        <v>219565</v>
      </c>
      <c r="E1642" s="70"/>
      <c r="F1642" s="70"/>
      <c r="G1642" s="70"/>
      <c r="H1642" s="70">
        <v>219565</v>
      </c>
    </row>
    <row r="1643" spans="1:8" x14ac:dyDescent="0.3">
      <c r="A1643" s="69" t="s">
        <v>2145</v>
      </c>
      <c r="B1643" s="70"/>
      <c r="C1643" s="70"/>
      <c r="D1643" s="70"/>
      <c r="E1643" s="70"/>
      <c r="F1643" s="70">
        <v>1817824</v>
      </c>
      <c r="G1643" s="70"/>
      <c r="H1643" s="70">
        <v>1817824</v>
      </c>
    </row>
    <row r="1644" spans="1:8" x14ac:dyDescent="0.3">
      <c r="A1644" s="69" t="s">
        <v>2285</v>
      </c>
      <c r="B1644" s="70"/>
      <c r="C1644" s="70"/>
      <c r="D1644" s="70"/>
      <c r="E1644" s="70"/>
      <c r="F1644" s="70">
        <v>154800</v>
      </c>
      <c r="G1644" s="70"/>
      <c r="H1644" s="70">
        <v>154800</v>
      </c>
    </row>
    <row r="1645" spans="1:8" x14ac:dyDescent="0.3">
      <c r="A1645" s="69" t="s">
        <v>1931</v>
      </c>
      <c r="B1645" s="70"/>
      <c r="C1645" s="70"/>
      <c r="D1645" s="70"/>
      <c r="E1645" s="70">
        <v>235000</v>
      </c>
      <c r="F1645" s="70"/>
      <c r="G1645" s="70"/>
      <c r="H1645" s="70">
        <v>235000</v>
      </c>
    </row>
    <row r="1646" spans="1:8" x14ac:dyDescent="0.3">
      <c r="A1646" s="69" t="s">
        <v>1538</v>
      </c>
      <c r="B1646" s="70"/>
      <c r="C1646" s="70"/>
      <c r="D1646" s="70">
        <v>86610</v>
      </c>
      <c r="E1646" s="70"/>
      <c r="F1646" s="70">
        <v>200100</v>
      </c>
      <c r="G1646" s="70"/>
      <c r="H1646" s="70">
        <v>286710</v>
      </c>
    </row>
    <row r="1647" spans="1:8" x14ac:dyDescent="0.3">
      <c r="A1647" s="69" t="s">
        <v>1894</v>
      </c>
      <c r="B1647" s="70"/>
      <c r="C1647" s="70"/>
      <c r="D1647" s="70"/>
      <c r="E1647" s="70">
        <v>116900</v>
      </c>
      <c r="F1647" s="70"/>
      <c r="G1647" s="70"/>
      <c r="H1647" s="70">
        <v>116900</v>
      </c>
    </row>
    <row r="1648" spans="1:8" x14ac:dyDescent="0.3">
      <c r="A1648" s="69" t="s">
        <v>2164</v>
      </c>
      <c r="B1648" s="70"/>
      <c r="C1648" s="70"/>
      <c r="D1648" s="70"/>
      <c r="E1648" s="70"/>
      <c r="F1648" s="70">
        <v>279100</v>
      </c>
      <c r="G1648" s="70"/>
      <c r="H1648" s="70">
        <v>279100</v>
      </c>
    </row>
    <row r="1649" spans="1:8" x14ac:dyDescent="0.3">
      <c r="A1649" s="69" t="s">
        <v>2363</v>
      </c>
      <c r="B1649" s="70"/>
      <c r="C1649" s="70"/>
      <c r="D1649" s="70"/>
      <c r="E1649" s="70"/>
      <c r="F1649" s="70">
        <v>109300</v>
      </c>
      <c r="G1649" s="70"/>
      <c r="H1649" s="70">
        <v>109300</v>
      </c>
    </row>
    <row r="1650" spans="1:8" x14ac:dyDescent="0.3">
      <c r="A1650" s="69" t="s">
        <v>2186</v>
      </c>
      <c r="B1650" s="70"/>
      <c r="C1650" s="70"/>
      <c r="D1650" s="70"/>
      <c r="E1650" s="70"/>
      <c r="F1650" s="70">
        <v>143800</v>
      </c>
      <c r="G1650" s="70"/>
      <c r="H1650" s="70">
        <v>143800</v>
      </c>
    </row>
    <row r="1651" spans="1:8" x14ac:dyDescent="0.3">
      <c r="A1651" s="69" t="s">
        <v>1389</v>
      </c>
      <c r="B1651" s="70"/>
      <c r="C1651" s="70"/>
      <c r="D1651" s="70">
        <v>165900</v>
      </c>
      <c r="E1651" s="70">
        <v>80000</v>
      </c>
      <c r="F1651" s="70"/>
      <c r="G1651" s="70"/>
      <c r="H1651" s="70">
        <v>245900</v>
      </c>
    </row>
    <row r="1652" spans="1:8" x14ac:dyDescent="0.3">
      <c r="A1652" s="69" t="s">
        <v>1356</v>
      </c>
      <c r="B1652" s="70"/>
      <c r="C1652" s="70"/>
      <c r="D1652" s="70">
        <v>54065</v>
      </c>
      <c r="E1652" s="70"/>
      <c r="F1652" s="70"/>
      <c r="G1652" s="70"/>
      <c r="H1652" s="70">
        <v>54065</v>
      </c>
    </row>
    <row r="1653" spans="1:8" x14ac:dyDescent="0.3">
      <c r="A1653" s="69" t="s">
        <v>1649</v>
      </c>
      <c r="B1653" s="70"/>
      <c r="C1653" s="70"/>
      <c r="D1653" s="70">
        <v>86610</v>
      </c>
      <c r="E1653" s="70">
        <v>91900</v>
      </c>
      <c r="F1653" s="70"/>
      <c r="G1653" s="70"/>
      <c r="H1653" s="70">
        <v>178510</v>
      </c>
    </row>
    <row r="1654" spans="1:8" x14ac:dyDescent="0.3">
      <c r="A1654" s="69" t="s">
        <v>640</v>
      </c>
      <c r="B1654" s="70">
        <v>487700</v>
      </c>
      <c r="C1654" s="70"/>
      <c r="D1654" s="70"/>
      <c r="E1654" s="70"/>
      <c r="F1654" s="70"/>
      <c r="G1654" s="70"/>
      <c r="H1654" s="70">
        <v>487700</v>
      </c>
    </row>
    <row r="1655" spans="1:8" x14ac:dyDescent="0.3">
      <c r="A1655" s="69" t="s">
        <v>1817</v>
      </c>
      <c r="B1655" s="70"/>
      <c r="C1655" s="70"/>
      <c r="D1655" s="70"/>
      <c r="E1655" s="70">
        <v>119800</v>
      </c>
      <c r="F1655" s="70"/>
      <c r="G1655" s="70"/>
      <c r="H1655" s="70">
        <v>119800</v>
      </c>
    </row>
    <row r="1656" spans="1:8" x14ac:dyDescent="0.3">
      <c r="A1656" s="69" t="s">
        <v>2480</v>
      </c>
      <c r="B1656" s="70"/>
      <c r="C1656" s="70"/>
      <c r="D1656" s="70"/>
      <c r="E1656" s="70"/>
      <c r="F1656" s="70"/>
      <c r="G1656" s="70">
        <v>135200</v>
      </c>
      <c r="H1656" s="70">
        <v>135200</v>
      </c>
    </row>
    <row r="1657" spans="1:8" x14ac:dyDescent="0.3">
      <c r="A1657" s="69" t="s">
        <v>1239</v>
      </c>
      <c r="B1657" s="70"/>
      <c r="C1657" s="70"/>
      <c r="D1657" s="70">
        <v>75550</v>
      </c>
      <c r="E1657" s="70"/>
      <c r="F1657" s="70"/>
      <c r="G1657" s="70"/>
      <c r="H1657" s="70">
        <v>75550</v>
      </c>
    </row>
    <row r="1658" spans="1:8" x14ac:dyDescent="0.3">
      <c r="A1658" s="69" t="s">
        <v>2370</v>
      </c>
      <c r="B1658" s="70"/>
      <c r="C1658" s="70"/>
      <c r="D1658" s="70"/>
      <c r="E1658" s="70"/>
      <c r="F1658" s="70">
        <v>143700</v>
      </c>
      <c r="G1658" s="70"/>
      <c r="H1658" s="70">
        <v>143700</v>
      </c>
    </row>
    <row r="1659" spans="1:8" x14ac:dyDescent="0.3">
      <c r="A1659" s="69" t="s">
        <v>1029</v>
      </c>
      <c r="B1659" s="70"/>
      <c r="C1659" s="70">
        <v>106090</v>
      </c>
      <c r="D1659" s="70"/>
      <c r="E1659" s="70"/>
      <c r="F1659" s="70"/>
      <c r="G1659" s="70"/>
      <c r="H1659" s="70">
        <v>106090</v>
      </c>
    </row>
    <row r="1660" spans="1:8" x14ac:dyDescent="0.3">
      <c r="A1660" s="69" t="s">
        <v>2294</v>
      </c>
      <c r="B1660" s="70"/>
      <c r="C1660" s="70"/>
      <c r="D1660" s="70"/>
      <c r="E1660" s="70"/>
      <c r="F1660" s="70">
        <v>264100</v>
      </c>
      <c r="G1660" s="70"/>
      <c r="H1660" s="70">
        <v>264100</v>
      </c>
    </row>
    <row r="1661" spans="1:8" x14ac:dyDescent="0.3">
      <c r="A1661" s="69" t="s">
        <v>2401</v>
      </c>
      <c r="B1661" s="70"/>
      <c r="C1661" s="70"/>
      <c r="D1661" s="70"/>
      <c r="E1661" s="70"/>
      <c r="F1661" s="70">
        <v>119300</v>
      </c>
      <c r="G1661" s="70"/>
      <c r="H1661" s="70">
        <v>119300</v>
      </c>
    </row>
    <row r="1662" spans="1:8" x14ac:dyDescent="0.3">
      <c r="A1662" s="69" t="s">
        <v>705</v>
      </c>
      <c r="B1662" s="70">
        <v>163900</v>
      </c>
      <c r="C1662" s="70"/>
      <c r="D1662" s="70"/>
      <c r="E1662" s="70"/>
      <c r="F1662" s="70"/>
      <c r="G1662" s="70"/>
      <c r="H1662" s="70">
        <v>163900</v>
      </c>
    </row>
    <row r="1663" spans="1:8" x14ac:dyDescent="0.3">
      <c r="A1663" s="69" t="s">
        <v>1301</v>
      </c>
      <c r="B1663" s="70"/>
      <c r="C1663" s="70"/>
      <c r="D1663" s="70">
        <v>114290</v>
      </c>
      <c r="E1663" s="70"/>
      <c r="F1663" s="70"/>
      <c r="G1663" s="70"/>
      <c r="H1663" s="70">
        <v>114290</v>
      </c>
    </row>
    <row r="1664" spans="1:8" x14ac:dyDescent="0.3">
      <c r="A1664" s="69" t="s">
        <v>1319</v>
      </c>
      <c r="B1664" s="70"/>
      <c r="C1664" s="70"/>
      <c r="D1664" s="70">
        <v>335450</v>
      </c>
      <c r="E1664" s="70"/>
      <c r="F1664" s="70">
        <v>202500</v>
      </c>
      <c r="G1664" s="70"/>
      <c r="H1664" s="70">
        <v>537950</v>
      </c>
    </row>
    <row r="1665" spans="1:8" x14ac:dyDescent="0.3">
      <c r="A1665" s="69" t="s">
        <v>1674</v>
      </c>
      <c r="B1665" s="70"/>
      <c r="C1665" s="70"/>
      <c r="D1665" s="70"/>
      <c r="E1665" s="70">
        <v>95100</v>
      </c>
      <c r="F1665" s="70">
        <v>470900</v>
      </c>
      <c r="G1665" s="70"/>
      <c r="H1665" s="70">
        <v>566000</v>
      </c>
    </row>
    <row r="1666" spans="1:8" x14ac:dyDescent="0.3">
      <c r="A1666" s="69" t="s">
        <v>1672</v>
      </c>
      <c r="B1666" s="70"/>
      <c r="C1666" s="70"/>
      <c r="D1666" s="70"/>
      <c r="E1666" s="70">
        <v>203100</v>
      </c>
      <c r="F1666" s="70"/>
      <c r="G1666" s="70"/>
      <c r="H1666" s="70">
        <v>203100</v>
      </c>
    </row>
    <row r="1667" spans="1:8" x14ac:dyDescent="0.3">
      <c r="A1667" s="69" t="s">
        <v>644</v>
      </c>
      <c r="B1667" s="70">
        <v>122415</v>
      </c>
      <c r="C1667" s="70">
        <v>312970</v>
      </c>
      <c r="D1667" s="70">
        <v>247340</v>
      </c>
      <c r="E1667" s="70"/>
      <c r="F1667" s="70"/>
      <c r="G1667" s="70"/>
      <c r="H1667" s="70">
        <v>682725</v>
      </c>
    </row>
    <row r="1668" spans="1:8" x14ac:dyDescent="0.3">
      <c r="A1668" s="69" t="s">
        <v>1550</v>
      </c>
      <c r="B1668" s="70"/>
      <c r="C1668" s="70"/>
      <c r="D1668" s="70">
        <v>161210</v>
      </c>
      <c r="E1668" s="70"/>
      <c r="F1668" s="70"/>
      <c r="G1668" s="70"/>
      <c r="H1668" s="70">
        <v>161210</v>
      </c>
    </row>
    <row r="1669" spans="1:8" x14ac:dyDescent="0.3">
      <c r="A1669" s="69" t="s">
        <v>1555</v>
      </c>
      <c r="B1669" s="70"/>
      <c r="C1669" s="70"/>
      <c r="D1669" s="70">
        <v>439320</v>
      </c>
      <c r="E1669" s="70"/>
      <c r="F1669" s="70"/>
      <c r="G1669" s="70"/>
      <c r="H1669" s="70">
        <v>439320</v>
      </c>
    </row>
    <row r="1670" spans="1:8" x14ac:dyDescent="0.3">
      <c r="A1670" s="69" t="s">
        <v>2318</v>
      </c>
      <c r="B1670" s="70"/>
      <c r="C1670" s="70"/>
      <c r="D1670" s="70"/>
      <c r="E1670" s="70"/>
      <c r="F1670" s="70">
        <v>109300</v>
      </c>
      <c r="G1670" s="70"/>
      <c r="H1670" s="70">
        <v>109300</v>
      </c>
    </row>
    <row r="1671" spans="1:8" x14ac:dyDescent="0.3">
      <c r="A1671" s="69" t="s">
        <v>2102</v>
      </c>
      <c r="B1671" s="70"/>
      <c r="C1671" s="70"/>
      <c r="D1671" s="70"/>
      <c r="E1671" s="70"/>
      <c r="F1671" s="70">
        <v>3169754</v>
      </c>
      <c r="G1671" s="70"/>
      <c r="H1671" s="70">
        <v>3169754</v>
      </c>
    </row>
    <row r="1672" spans="1:8" x14ac:dyDescent="0.3">
      <c r="A1672" s="69" t="s">
        <v>2528</v>
      </c>
      <c r="B1672" s="70"/>
      <c r="C1672" s="70"/>
      <c r="D1672" s="70"/>
      <c r="E1672" s="70"/>
      <c r="F1672" s="70"/>
      <c r="G1672" s="70">
        <v>114700</v>
      </c>
      <c r="H1672" s="70">
        <v>114700</v>
      </c>
    </row>
    <row r="1673" spans="1:8" x14ac:dyDescent="0.3">
      <c r="A1673" s="69" t="s">
        <v>2475</v>
      </c>
      <c r="B1673" s="70"/>
      <c r="C1673" s="70"/>
      <c r="D1673" s="70"/>
      <c r="E1673" s="70"/>
      <c r="F1673" s="70"/>
      <c r="G1673" s="70">
        <v>94300</v>
      </c>
      <c r="H1673" s="70">
        <v>94300</v>
      </c>
    </row>
    <row r="1674" spans="1:8" x14ac:dyDescent="0.3">
      <c r="A1674" s="69" t="s">
        <v>767</v>
      </c>
      <c r="B1674" s="70"/>
      <c r="C1674" s="70">
        <v>98230</v>
      </c>
      <c r="D1674" s="70"/>
      <c r="E1674" s="70"/>
      <c r="F1674" s="70"/>
      <c r="G1674" s="70"/>
      <c r="H1674" s="70">
        <v>98230</v>
      </c>
    </row>
    <row r="1675" spans="1:8" x14ac:dyDescent="0.3">
      <c r="A1675" s="69" t="s">
        <v>1276</v>
      </c>
      <c r="B1675" s="70"/>
      <c r="C1675" s="70"/>
      <c r="D1675" s="70">
        <v>91390</v>
      </c>
      <c r="E1675" s="70"/>
      <c r="F1675" s="70"/>
      <c r="G1675" s="70"/>
      <c r="H1675" s="70">
        <v>91390</v>
      </c>
    </row>
    <row r="1676" spans="1:8" x14ac:dyDescent="0.3">
      <c r="A1676" s="69" t="s">
        <v>917</v>
      </c>
      <c r="B1676" s="70"/>
      <c r="C1676" s="70">
        <v>82875</v>
      </c>
      <c r="D1676" s="70"/>
      <c r="E1676" s="70"/>
      <c r="F1676" s="70"/>
      <c r="G1676" s="70"/>
      <c r="H1676" s="70">
        <v>82875</v>
      </c>
    </row>
    <row r="1677" spans="1:8" x14ac:dyDescent="0.3">
      <c r="A1677" s="69" t="s">
        <v>2519</v>
      </c>
      <c r="B1677" s="70"/>
      <c r="C1677" s="70"/>
      <c r="D1677" s="70"/>
      <c r="E1677" s="70"/>
      <c r="F1677" s="70"/>
      <c r="G1677" s="70">
        <v>217148</v>
      </c>
      <c r="H1677" s="70">
        <v>217148</v>
      </c>
    </row>
    <row r="1678" spans="1:8" x14ac:dyDescent="0.3">
      <c r="A1678" s="69" t="s">
        <v>1526</v>
      </c>
      <c r="B1678" s="70"/>
      <c r="C1678" s="70"/>
      <c r="D1678" s="70">
        <v>224435</v>
      </c>
      <c r="E1678" s="70">
        <v>133000</v>
      </c>
      <c r="F1678" s="70"/>
      <c r="G1678" s="70"/>
      <c r="H1678" s="70">
        <v>357435</v>
      </c>
    </row>
    <row r="1679" spans="1:8" x14ac:dyDescent="0.3">
      <c r="A1679" s="69" t="s">
        <v>554</v>
      </c>
      <c r="B1679" s="70">
        <v>154450</v>
      </c>
      <c r="C1679" s="70"/>
      <c r="D1679" s="70"/>
      <c r="E1679" s="70"/>
      <c r="F1679" s="70"/>
      <c r="G1679" s="70"/>
      <c r="H1679" s="70">
        <v>154450</v>
      </c>
    </row>
    <row r="1680" spans="1:8" x14ac:dyDescent="0.3">
      <c r="A1680" s="69" t="s">
        <v>725</v>
      </c>
      <c r="B1680" s="70">
        <v>167650</v>
      </c>
      <c r="C1680" s="70"/>
      <c r="D1680" s="70"/>
      <c r="E1680" s="70"/>
      <c r="F1680" s="70"/>
      <c r="G1680" s="70"/>
      <c r="H1680" s="70">
        <v>167650</v>
      </c>
    </row>
    <row r="1681" spans="1:8" x14ac:dyDescent="0.3">
      <c r="A1681" s="69" t="s">
        <v>779</v>
      </c>
      <c r="B1681" s="70"/>
      <c r="C1681" s="70">
        <v>3038183</v>
      </c>
      <c r="D1681" s="70"/>
      <c r="E1681" s="70"/>
      <c r="F1681" s="70"/>
      <c r="G1681" s="70"/>
      <c r="H1681" s="70">
        <v>3038183</v>
      </c>
    </row>
    <row r="1682" spans="1:8" x14ac:dyDescent="0.3">
      <c r="A1682" s="69" t="s">
        <v>1964</v>
      </c>
      <c r="B1682" s="70"/>
      <c r="C1682" s="70"/>
      <c r="D1682" s="70"/>
      <c r="E1682" s="70">
        <v>232000</v>
      </c>
      <c r="F1682" s="70"/>
      <c r="G1682" s="70"/>
      <c r="H1682" s="70">
        <v>232000</v>
      </c>
    </row>
    <row r="1683" spans="1:8" x14ac:dyDescent="0.3">
      <c r="A1683" s="69" t="s">
        <v>2056</v>
      </c>
      <c r="B1683" s="70"/>
      <c r="C1683" s="70"/>
      <c r="D1683" s="70"/>
      <c r="E1683" s="70"/>
      <c r="F1683" s="70">
        <v>681704</v>
      </c>
      <c r="G1683" s="70"/>
      <c r="H1683" s="70">
        <v>681704</v>
      </c>
    </row>
    <row r="1684" spans="1:8" x14ac:dyDescent="0.3">
      <c r="A1684" s="69" t="s">
        <v>1521</v>
      </c>
      <c r="B1684" s="70"/>
      <c r="C1684" s="70"/>
      <c r="D1684" s="70">
        <v>90450</v>
      </c>
      <c r="E1684" s="70"/>
      <c r="F1684" s="70"/>
      <c r="G1684" s="70"/>
      <c r="H1684" s="70">
        <v>90450</v>
      </c>
    </row>
    <row r="1685" spans="1:8" x14ac:dyDescent="0.3">
      <c r="A1685" s="69" t="s">
        <v>2438</v>
      </c>
      <c r="B1685" s="70"/>
      <c r="C1685" s="70"/>
      <c r="D1685" s="70"/>
      <c r="E1685" s="70"/>
      <c r="F1685" s="70">
        <v>450000</v>
      </c>
      <c r="G1685" s="70"/>
      <c r="H1685" s="70">
        <v>450000</v>
      </c>
    </row>
    <row r="1686" spans="1:8" x14ac:dyDescent="0.3">
      <c r="A1686" s="69" t="s">
        <v>587</v>
      </c>
      <c r="B1686" s="70">
        <v>7238270</v>
      </c>
      <c r="C1686" s="70"/>
      <c r="D1686" s="70"/>
      <c r="E1686" s="70"/>
      <c r="F1686" s="70"/>
      <c r="G1686" s="70"/>
      <c r="H1686" s="70">
        <v>7238270</v>
      </c>
    </row>
    <row r="1687" spans="1:8" x14ac:dyDescent="0.3">
      <c r="A1687" s="69" t="s">
        <v>840</v>
      </c>
      <c r="B1687" s="70"/>
      <c r="C1687" s="70">
        <v>395390</v>
      </c>
      <c r="D1687" s="70"/>
      <c r="E1687" s="70"/>
      <c r="F1687" s="70"/>
      <c r="G1687" s="70"/>
      <c r="H1687" s="70">
        <v>395390</v>
      </c>
    </row>
    <row r="1688" spans="1:8" x14ac:dyDescent="0.3">
      <c r="A1688" s="69" t="s">
        <v>1024</v>
      </c>
      <c r="B1688" s="70"/>
      <c r="C1688" s="70">
        <v>108090</v>
      </c>
      <c r="D1688" s="70">
        <v>211570</v>
      </c>
      <c r="E1688" s="70"/>
      <c r="F1688" s="70"/>
      <c r="G1688" s="70"/>
      <c r="H1688" s="70">
        <v>319660</v>
      </c>
    </row>
    <row r="1689" spans="1:8" x14ac:dyDescent="0.3">
      <c r="A1689" s="69" t="s">
        <v>1419</v>
      </c>
      <c r="B1689" s="70"/>
      <c r="C1689" s="70"/>
      <c r="D1689" s="70">
        <v>114290</v>
      </c>
      <c r="E1689" s="70">
        <v>95000</v>
      </c>
      <c r="F1689" s="70"/>
      <c r="G1689" s="70"/>
      <c r="H1689" s="70">
        <v>209290</v>
      </c>
    </row>
    <row r="1690" spans="1:8" x14ac:dyDescent="0.3">
      <c r="A1690" s="69" t="s">
        <v>1684</v>
      </c>
      <c r="B1690" s="70"/>
      <c r="C1690" s="70"/>
      <c r="D1690" s="70"/>
      <c r="E1690" s="70">
        <v>187000</v>
      </c>
      <c r="F1690" s="70">
        <v>469800</v>
      </c>
      <c r="G1690" s="70"/>
      <c r="H1690" s="70">
        <v>656800</v>
      </c>
    </row>
    <row r="1691" spans="1:8" x14ac:dyDescent="0.3">
      <c r="A1691" s="69" t="s">
        <v>1831</v>
      </c>
      <c r="B1691" s="70"/>
      <c r="C1691" s="70"/>
      <c r="D1691" s="70"/>
      <c r="E1691" s="70">
        <v>142700</v>
      </c>
      <c r="F1691" s="70">
        <v>109300</v>
      </c>
      <c r="G1691" s="70"/>
      <c r="H1691" s="70">
        <v>252000</v>
      </c>
    </row>
    <row r="1692" spans="1:8" x14ac:dyDescent="0.3">
      <c r="A1692" s="69" t="s">
        <v>1133</v>
      </c>
      <c r="B1692" s="70"/>
      <c r="C1692" s="70">
        <v>342045</v>
      </c>
      <c r="D1692" s="70"/>
      <c r="E1692" s="70"/>
      <c r="F1692" s="70"/>
      <c r="G1692" s="70"/>
      <c r="H1692" s="70">
        <v>342045</v>
      </c>
    </row>
    <row r="1693" spans="1:8" x14ac:dyDescent="0.3">
      <c r="A1693" s="69" t="s">
        <v>1468</v>
      </c>
      <c r="B1693" s="70"/>
      <c r="C1693" s="70"/>
      <c r="D1693" s="70">
        <v>232000</v>
      </c>
      <c r="E1693" s="70"/>
      <c r="F1693" s="70"/>
      <c r="G1693" s="70"/>
      <c r="H1693" s="70">
        <v>232000</v>
      </c>
    </row>
    <row r="1694" spans="1:8" x14ac:dyDescent="0.3">
      <c r="A1694" s="69" t="s">
        <v>972</v>
      </c>
      <c r="B1694" s="70"/>
      <c r="C1694" s="70">
        <v>235010</v>
      </c>
      <c r="D1694" s="70"/>
      <c r="E1694" s="70"/>
      <c r="F1694" s="70"/>
      <c r="G1694" s="70"/>
      <c r="H1694" s="70">
        <v>235010</v>
      </c>
    </row>
    <row r="1695" spans="1:8" x14ac:dyDescent="0.3">
      <c r="A1695" s="69" t="s">
        <v>1433</v>
      </c>
      <c r="B1695" s="70"/>
      <c r="C1695" s="70"/>
      <c r="D1695" s="70">
        <v>319610</v>
      </c>
      <c r="E1695" s="70"/>
      <c r="F1695" s="70"/>
      <c r="G1695" s="70"/>
      <c r="H1695" s="70">
        <v>319610</v>
      </c>
    </row>
    <row r="1696" spans="1:8" x14ac:dyDescent="0.3">
      <c r="A1696" s="69" t="s">
        <v>1245</v>
      </c>
      <c r="B1696" s="70"/>
      <c r="C1696" s="70"/>
      <c r="D1696" s="70">
        <v>172595</v>
      </c>
      <c r="E1696" s="70">
        <v>159200</v>
      </c>
      <c r="F1696" s="70"/>
      <c r="G1696" s="70"/>
      <c r="H1696" s="70">
        <v>331795</v>
      </c>
    </row>
    <row r="1697" spans="1:8" x14ac:dyDescent="0.3">
      <c r="A1697" s="69" t="s">
        <v>1904</v>
      </c>
      <c r="B1697" s="70"/>
      <c r="C1697" s="70"/>
      <c r="D1697" s="70"/>
      <c r="E1697" s="70">
        <v>247228</v>
      </c>
      <c r="F1697" s="70"/>
      <c r="G1697" s="70"/>
      <c r="H1697" s="70">
        <v>247228</v>
      </c>
    </row>
    <row r="1698" spans="1:8" x14ac:dyDescent="0.3">
      <c r="A1698" s="69" t="s">
        <v>1121</v>
      </c>
      <c r="B1698" s="70"/>
      <c r="C1698" s="70">
        <v>108410</v>
      </c>
      <c r="D1698" s="70">
        <v>133285</v>
      </c>
      <c r="E1698" s="70"/>
      <c r="F1698" s="70"/>
      <c r="G1698" s="70"/>
      <c r="H1698" s="70">
        <v>241695</v>
      </c>
    </row>
    <row r="1699" spans="1:8" x14ac:dyDescent="0.3">
      <c r="A1699" s="69" t="s">
        <v>1938</v>
      </c>
      <c r="B1699" s="70"/>
      <c r="C1699" s="70"/>
      <c r="D1699" s="70"/>
      <c r="E1699" s="70">
        <v>80000</v>
      </c>
      <c r="F1699" s="70">
        <v>303200</v>
      </c>
      <c r="G1699" s="70"/>
      <c r="H1699" s="70">
        <v>383200</v>
      </c>
    </row>
    <row r="1700" spans="1:8" x14ac:dyDescent="0.3">
      <c r="A1700" s="69" t="s">
        <v>1615</v>
      </c>
      <c r="B1700" s="70"/>
      <c r="C1700" s="70"/>
      <c r="D1700" s="70">
        <v>86610</v>
      </c>
      <c r="E1700" s="70"/>
      <c r="F1700" s="70"/>
      <c r="G1700" s="70"/>
      <c r="H1700" s="70">
        <v>86610</v>
      </c>
    </row>
    <row r="1701" spans="1:8" x14ac:dyDescent="0.3">
      <c r="A1701" s="69" t="s">
        <v>2494</v>
      </c>
      <c r="B1701" s="70"/>
      <c r="C1701" s="70"/>
      <c r="D1701" s="70"/>
      <c r="E1701" s="70"/>
      <c r="F1701" s="70"/>
      <c r="G1701" s="70">
        <v>356300</v>
      </c>
      <c r="H1701" s="70">
        <v>356300</v>
      </c>
    </row>
    <row r="1702" spans="1:8" x14ac:dyDescent="0.3">
      <c r="A1702" s="69" t="s">
        <v>721</v>
      </c>
      <c r="B1702" s="70">
        <v>319000</v>
      </c>
      <c r="C1702" s="70"/>
      <c r="D1702" s="70">
        <v>711400</v>
      </c>
      <c r="E1702" s="70"/>
      <c r="F1702" s="70"/>
      <c r="G1702" s="70"/>
      <c r="H1702" s="70">
        <v>1030400</v>
      </c>
    </row>
    <row r="1703" spans="1:8" x14ac:dyDescent="0.3">
      <c r="A1703" s="69" t="s">
        <v>1177</v>
      </c>
      <c r="B1703" s="70"/>
      <c r="C1703" s="70">
        <v>104010</v>
      </c>
      <c r="D1703" s="70"/>
      <c r="E1703" s="70"/>
      <c r="F1703" s="70"/>
      <c r="G1703" s="70"/>
      <c r="H1703" s="70">
        <v>104010</v>
      </c>
    </row>
    <row r="1704" spans="1:8" x14ac:dyDescent="0.3">
      <c r="A1704" s="69" t="s">
        <v>1776</v>
      </c>
      <c r="B1704" s="70"/>
      <c r="C1704" s="70"/>
      <c r="D1704" s="70"/>
      <c r="E1704" s="70">
        <v>157400</v>
      </c>
      <c r="F1704" s="70"/>
      <c r="G1704" s="70"/>
      <c r="H1704" s="70">
        <v>157400</v>
      </c>
    </row>
    <row r="1705" spans="1:8" x14ac:dyDescent="0.3">
      <c r="A1705" s="69" t="s">
        <v>2288</v>
      </c>
      <c r="B1705" s="70"/>
      <c r="C1705" s="70"/>
      <c r="D1705" s="70"/>
      <c r="E1705" s="70"/>
      <c r="F1705" s="70">
        <v>211500</v>
      </c>
      <c r="G1705" s="70"/>
      <c r="H1705" s="70">
        <v>211500</v>
      </c>
    </row>
    <row r="1706" spans="1:8" x14ac:dyDescent="0.3">
      <c r="A1706" s="69" t="s">
        <v>1098</v>
      </c>
      <c r="B1706" s="70"/>
      <c r="C1706" s="70">
        <v>164660</v>
      </c>
      <c r="D1706" s="70"/>
      <c r="E1706" s="70">
        <v>178700</v>
      </c>
      <c r="F1706" s="70"/>
      <c r="G1706" s="70"/>
      <c r="H1706" s="70">
        <v>343360</v>
      </c>
    </row>
    <row r="1707" spans="1:8" x14ac:dyDescent="0.3">
      <c r="A1707" s="69" t="s">
        <v>2256</v>
      </c>
      <c r="B1707" s="70"/>
      <c r="C1707" s="70"/>
      <c r="D1707" s="70"/>
      <c r="E1707" s="70"/>
      <c r="F1707" s="70">
        <v>607200</v>
      </c>
      <c r="G1707" s="70"/>
      <c r="H1707" s="70">
        <v>607200</v>
      </c>
    </row>
    <row r="1708" spans="1:8" x14ac:dyDescent="0.3">
      <c r="A1708" s="69" t="s">
        <v>1685</v>
      </c>
      <c r="B1708" s="70"/>
      <c r="C1708" s="70"/>
      <c r="D1708" s="70"/>
      <c r="E1708" s="70">
        <v>1210200</v>
      </c>
      <c r="F1708" s="70"/>
      <c r="G1708" s="70"/>
      <c r="H1708" s="70">
        <v>1210200</v>
      </c>
    </row>
    <row r="1709" spans="1:8" x14ac:dyDescent="0.3">
      <c r="A1709" s="69" t="s">
        <v>2004</v>
      </c>
      <c r="B1709" s="70"/>
      <c r="C1709" s="70"/>
      <c r="D1709" s="70"/>
      <c r="E1709" s="70">
        <v>88300</v>
      </c>
      <c r="F1709" s="70"/>
      <c r="G1709" s="70"/>
      <c r="H1709" s="70">
        <v>88300</v>
      </c>
    </row>
    <row r="1710" spans="1:8" x14ac:dyDescent="0.3">
      <c r="A1710" s="69" t="s">
        <v>607</v>
      </c>
      <c r="B1710" s="70">
        <v>140100</v>
      </c>
      <c r="C1710" s="70">
        <v>554000</v>
      </c>
      <c r="D1710" s="70">
        <v>225160</v>
      </c>
      <c r="E1710" s="70">
        <v>447400</v>
      </c>
      <c r="F1710" s="70"/>
      <c r="G1710" s="70"/>
      <c r="H1710" s="70">
        <v>1366660</v>
      </c>
    </row>
    <row r="1711" spans="1:8" x14ac:dyDescent="0.3">
      <c r="A1711" s="69" t="s">
        <v>957</v>
      </c>
      <c r="B1711" s="70"/>
      <c r="C1711" s="70">
        <v>133900</v>
      </c>
      <c r="D1711" s="70"/>
      <c r="E1711" s="70"/>
      <c r="F1711" s="70"/>
      <c r="G1711" s="70"/>
      <c r="H1711" s="70">
        <v>133900</v>
      </c>
    </row>
    <row r="1712" spans="1:8" x14ac:dyDescent="0.3">
      <c r="A1712" s="69" t="s">
        <v>961</v>
      </c>
      <c r="B1712" s="70"/>
      <c r="C1712" s="70">
        <v>251250</v>
      </c>
      <c r="D1712" s="70"/>
      <c r="E1712" s="70"/>
      <c r="F1712" s="70"/>
      <c r="G1712" s="70"/>
      <c r="H1712" s="70">
        <v>251250</v>
      </c>
    </row>
    <row r="1713" spans="1:8" x14ac:dyDescent="0.3">
      <c r="A1713" s="69" t="s">
        <v>920</v>
      </c>
      <c r="B1713" s="70"/>
      <c r="C1713" s="70">
        <v>585330</v>
      </c>
      <c r="D1713" s="70"/>
      <c r="E1713" s="70"/>
      <c r="F1713" s="70"/>
      <c r="G1713" s="70"/>
      <c r="H1713" s="70">
        <v>585330</v>
      </c>
    </row>
    <row r="1714" spans="1:8" x14ac:dyDescent="0.3">
      <c r="A1714" s="69" t="s">
        <v>875</v>
      </c>
      <c r="B1714" s="70"/>
      <c r="C1714" s="70">
        <v>314890</v>
      </c>
      <c r="D1714" s="70"/>
      <c r="E1714" s="70"/>
      <c r="F1714" s="70"/>
      <c r="G1714" s="70"/>
      <c r="H1714" s="70">
        <v>314890</v>
      </c>
    </row>
    <row r="1715" spans="1:8" x14ac:dyDescent="0.3">
      <c r="A1715" s="69" t="s">
        <v>545</v>
      </c>
      <c r="B1715" s="70">
        <v>647000</v>
      </c>
      <c r="C1715" s="70"/>
      <c r="D1715" s="70"/>
      <c r="E1715" s="70"/>
      <c r="F1715" s="70"/>
      <c r="G1715" s="70"/>
      <c r="H1715" s="70">
        <v>647000</v>
      </c>
    </row>
    <row r="1716" spans="1:8" x14ac:dyDescent="0.3">
      <c r="A1716" s="69" t="s">
        <v>2029</v>
      </c>
      <c r="B1716" s="70"/>
      <c r="C1716" s="70"/>
      <c r="D1716" s="70"/>
      <c r="E1716" s="70">
        <v>291100</v>
      </c>
      <c r="F1716" s="70"/>
      <c r="G1716" s="70"/>
      <c r="H1716" s="70">
        <v>291100</v>
      </c>
    </row>
    <row r="1717" spans="1:8" x14ac:dyDescent="0.3">
      <c r="A1717" s="69" t="s">
        <v>1977</v>
      </c>
      <c r="B1717" s="70"/>
      <c r="C1717" s="70"/>
      <c r="D1717" s="70"/>
      <c r="E1717" s="70">
        <v>118090</v>
      </c>
      <c r="F1717" s="70"/>
      <c r="G1717" s="70"/>
      <c r="H1717" s="70">
        <v>118090</v>
      </c>
    </row>
    <row r="1718" spans="1:8" x14ac:dyDescent="0.3">
      <c r="A1718" s="69" t="s">
        <v>833</v>
      </c>
      <c r="B1718" s="70"/>
      <c r="C1718" s="70">
        <v>405745</v>
      </c>
      <c r="D1718" s="70"/>
      <c r="E1718" s="70"/>
      <c r="F1718" s="70"/>
      <c r="G1718" s="70"/>
      <c r="H1718" s="70">
        <v>405745</v>
      </c>
    </row>
    <row r="1719" spans="1:8" x14ac:dyDescent="0.3">
      <c r="A1719" s="69" t="s">
        <v>931</v>
      </c>
      <c r="B1719" s="70"/>
      <c r="C1719" s="70">
        <v>171180</v>
      </c>
      <c r="D1719" s="70">
        <v>123985</v>
      </c>
      <c r="E1719" s="70"/>
      <c r="F1719" s="70"/>
      <c r="G1719" s="70"/>
      <c r="H1719" s="70">
        <v>295165</v>
      </c>
    </row>
    <row r="1720" spans="1:8" x14ac:dyDescent="0.3">
      <c r="A1720" s="69" t="s">
        <v>1462</v>
      </c>
      <c r="B1720" s="70"/>
      <c r="C1720" s="70"/>
      <c r="D1720" s="70">
        <v>171890</v>
      </c>
      <c r="E1720" s="70"/>
      <c r="F1720" s="70"/>
      <c r="G1720" s="70"/>
      <c r="H1720" s="70">
        <v>171890</v>
      </c>
    </row>
    <row r="1721" spans="1:8" x14ac:dyDescent="0.3">
      <c r="A1721" s="69" t="s">
        <v>1636</v>
      </c>
      <c r="B1721" s="70"/>
      <c r="C1721" s="70"/>
      <c r="D1721" s="70">
        <v>110885</v>
      </c>
      <c r="E1721" s="70"/>
      <c r="F1721" s="70"/>
      <c r="G1721" s="70"/>
      <c r="H1721" s="70">
        <v>110885</v>
      </c>
    </row>
    <row r="1722" spans="1:8" x14ac:dyDescent="0.3">
      <c r="A1722" s="69" t="s">
        <v>1935</v>
      </c>
      <c r="B1722" s="70"/>
      <c r="C1722" s="70"/>
      <c r="D1722" s="70"/>
      <c r="E1722" s="70">
        <v>347000</v>
      </c>
      <c r="F1722" s="70"/>
      <c r="G1722" s="70"/>
      <c r="H1722" s="70">
        <v>347000</v>
      </c>
    </row>
    <row r="1723" spans="1:8" x14ac:dyDescent="0.3">
      <c r="A1723" s="69" t="s">
        <v>1199</v>
      </c>
      <c r="B1723" s="70"/>
      <c r="C1723" s="70">
        <v>36100</v>
      </c>
      <c r="D1723" s="70"/>
      <c r="E1723" s="70"/>
      <c r="F1723" s="70"/>
      <c r="G1723" s="70"/>
      <c r="H1723" s="70">
        <v>36100</v>
      </c>
    </row>
    <row r="1724" spans="1:8" x14ac:dyDescent="0.3">
      <c r="A1724" s="69" t="s">
        <v>2042</v>
      </c>
      <c r="B1724" s="70"/>
      <c r="C1724" s="70"/>
      <c r="D1724" s="70"/>
      <c r="E1724" s="70">
        <v>767209</v>
      </c>
      <c r="F1724" s="70"/>
      <c r="G1724" s="70"/>
      <c r="H1724" s="70">
        <v>767209</v>
      </c>
    </row>
    <row r="1725" spans="1:8" x14ac:dyDescent="0.3">
      <c r="A1725" s="69" t="s">
        <v>2483</v>
      </c>
      <c r="B1725" s="70"/>
      <c r="C1725" s="70"/>
      <c r="D1725" s="70"/>
      <c r="E1725" s="70"/>
      <c r="F1725" s="70"/>
      <c r="G1725" s="70">
        <v>658000</v>
      </c>
      <c r="H1725" s="70">
        <v>658000</v>
      </c>
    </row>
    <row r="1726" spans="1:8" x14ac:dyDescent="0.3">
      <c r="A1726" s="69" t="s">
        <v>588</v>
      </c>
      <c r="B1726" s="70">
        <v>84700</v>
      </c>
      <c r="C1726" s="70"/>
      <c r="D1726" s="70"/>
      <c r="E1726" s="70"/>
      <c r="F1726" s="70"/>
      <c r="G1726" s="70"/>
      <c r="H1726" s="70">
        <v>84700</v>
      </c>
    </row>
    <row r="1727" spans="1:8" x14ac:dyDescent="0.3">
      <c r="A1727" s="69" t="s">
        <v>1203</v>
      </c>
      <c r="B1727" s="70"/>
      <c r="C1727" s="70">
        <v>118575</v>
      </c>
      <c r="D1727" s="70"/>
      <c r="E1727" s="70"/>
      <c r="F1727" s="70"/>
      <c r="G1727" s="70"/>
      <c r="H1727" s="70">
        <v>118575</v>
      </c>
    </row>
    <row r="1728" spans="1:8" x14ac:dyDescent="0.3">
      <c r="A1728" s="69" t="s">
        <v>1989</v>
      </c>
      <c r="B1728" s="70"/>
      <c r="C1728" s="70"/>
      <c r="D1728" s="70"/>
      <c r="E1728" s="70">
        <v>105000</v>
      </c>
      <c r="F1728" s="70"/>
      <c r="G1728" s="70"/>
      <c r="H1728" s="70">
        <v>105000</v>
      </c>
    </row>
    <row r="1729" spans="1:8" x14ac:dyDescent="0.3">
      <c r="A1729" s="69" t="s">
        <v>1510</v>
      </c>
      <c r="B1729" s="70"/>
      <c r="C1729" s="70"/>
      <c r="D1729" s="70">
        <v>374710</v>
      </c>
      <c r="E1729" s="70"/>
      <c r="F1729" s="70"/>
      <c r="G1729" s="70"/>
      <c r="H1729" s="70">
        <v>374710</v>
      </c>
    </row>
    <row r="1730" spans="1:8" x14ac:dyDescent="0.3">
      <c r="A1730" s="69" t="s">
        <v>1420</v>
      </c>
      <c r="B1730" s="70"/>
      <c r="C1730" s="70"/>
      <c r="D1730" s="70">
        <v>79320</v>
      </c>
      <c r="E1730" s="70"/>
      <c r="F1730" s="70"/>
      <c r="G1730" s="70"/>
      <c r="H1730" s="70">
        <v>79320</v>
      </c>
    </row>
    <row r="1731" spans="1:8" x14ac:dyDescent="0.3">
      <c r="A1731" s="69" t="s">
        <v>822</v>
      </c>
      <c r="B1731" s="70"/>
      <c r="C1731" s="70">
        <v>645050</v>
      </c>
      <c r="D1731" s="70"/>
      <c r="E1731" s="70"/>
      <c r="F1731" s="70"/>
      <c r="G1731" s="70"/>
      <c r="H1731" s="70">
        <v>645050</v>
      </c>
    </row>
    <row r="1732" spans="1:8" x14ac:dyDescent="0.3">
      <c r="A1732" s="69" t="s">
        <v>1999</v>
      </c>
      <c r="B1732" s="70"/>
      <c r="C1732" s="70"/>
      <c r="D1732" s="70"/>
      <c r="E1732" s="70">
        <v>693400</v>
      </c>
      <c r="F1732" s="70"/>
      <c r="G1732" s="70"/>
      <c r="H1732" s="70">
        <v>693400</v>
      </c>
    </row>
    <row r="1733" spans="1:8" x14ac:dyDescent="0.3">
      <c r="A1733" s="69" t="s">
        <v>2140</v>
      </c>
      <c r="B1733" s="70"/>
      <c r="C1733" s="70"/>
      <c r="D1733" s="70"/>
      <c r="E1733" s="70"/>
      <c r="F1733" s="70">
        <v>172600</v>
      </c>
      <c r="G1733" s="70"/>
      <c r="H1733" s="70">
        <v>172600</v>
      </c>
    </row>
    <row r="1734" spans="1:8" x14ac:dyDescent="0.3">
      <c r="A1734" s="69" t="s">
        <v>1026</v>
      </c>
      <c r="B1734" s="70"/>
      <c r="C1734" s="70">
        <v>326410</v>
      </c>
      <c r="D1734" s="70"/>
      <c r="E1734" s="70"/>
      <c r="F1734" s="70"/>
      <c r="G1734" s="70"/>
      <c r="H1734" s="70">
        <v>326410</v>
      </c>
    </row>
    <row r="1735" spans="1:8" x14ac:dyDescent="0.3">
      <c r="A1735" s="69" t="s">
        <v>1734</v>
      </c>
      <c r="B1735" s="70"/>
      <c r="C1735" s="70"/>
      <c r="D1735" s="70"/>
      <c r="E1735" s="70">
        <v>166500</v>
      </c>
      <c r="F1735" s="70">
        <v>129400</v>
      </c>
      <c r="G1735" s="70"/>
      <c r="H1735" s="70">
        <v>295900</v>
      </c>
    </row>
    <row r="1736" spans="1:8" x14ac:dyDescent="0.3">
      <c r="A1736" s="69" t="s">
        <v>2024</v>
      </c>
      <c r="B1736" s="70"/>
      <c r="C1736" s="70"/>
      <c r="D1736" s="70"/>
      <c r="E1736" s="70">
        <v>116900</v>
      </c>
      <c r="F1736" s="70"/>
      <c r="G1736" s="70"/>
      <c r="H1736" s="70">
        <v>116900</v>
      </c>
    </row>
    <row r="1737" spans="1:8" x14ac:dyDescent="0.3">
      <c r="A1737" s="69" t="s">
        <v>2355</v>
      </c>
      <c r="B1737" s="70"/>
      <c r="C1737" s="70"/>
      <c r="D1737" s="70"/>
      <c r="E1737" s="70"/>
      <c r="F1737" s="70">
        <v>527800</v>
      </c>
      <c r="G1737" s="70"/>
      <c r="H1737" s="70">
        <v>527800</v>
      </c>
    </row>
    <row r="1738" spans="1:8" x14ac:dyDescent="0.3">
      <c r="A1738" s="69" t="s">
        <v>1358</v>
      </c>
      <c r="B1738" s="70"/>
      <c r="C1738" s="70"/>
      <c r="D1738" s="70">
        <v>280830</v>
      </c>
      <c r="E1738" s="70"/>
      <c r="F1738" s="70"/>
      <c r="G1738" s="70"/>
      <c r="H1738" s="70">
        <v>280830</v>
      </c>
    </row>
    <row r="1739" spans="1:8" x14ac:dyDescent="0.3">
      <c r="A1739" s="69" t="s">
        <v>546</v>
      </c>
      <c r="B1739" s="70">
        <v>266700</v>
      </c>
      <c r="C1739" s="70">
        <v>204590</v>
      </c>
      <c r="D1739" s="70">
        <v>112990</v>
      </c>
      <c r="E1739" s="70"/>
      <c r="F1739" s="70"/>
      <c r="G1739" s="70"/>
      <c r="H1739" s="70">
        <v>584280</v>
      </c>
    </row>
    <row r="1740" spans="1:8" x14ac:dyDescent="0.3">
      <c r="A1740" s="69" t="s">
        <v>2161</v>
      </c>
      <c r="B1740" s="70"/>
      <c r="C1740" s="70"/>
      <c r="D1740" s="70"/>
      <c r="E1740" s="70"/>
      <c r="F1740" s="70">
        <v>200100</v>
      </c>
      <c r="G1740" s="70"/>
      <c r="H1740" s="70">
        <v>200100</v>
      </c>
    </row>
    <row r="1741" spans="1:8" x14ac:dyDescent="0.3">
      <c r="A1741" s="69" t="s">
        <v>2359</v>
      </c>
      <c r="B1741" s="70"/>
      <c r="C1741" s="70"/>
      <c r="D1741" s="70"/>
      <c r="E1741" s="70"/>
      <c r="F1741" s="70">
        <v>188800</v>
      </c>
      <c r="G1741" s="70"/>
      <c r="H1741" s="70">
        <v>188800</v>
      </c>
    </row>
    <row r="1742" spans="1:8" x14ac:dyDescent="0.3">
      <c r="A1742" s="69" t="s">
        <v>1202</v>
      </c>
      <c r="B1742" s="70"/>
      <c r="C1742" s="70">
        <v>104010</v>
      </c>
      <c r="D1742" s="70"/>
      <c r="E1742" s="70"/>
      <c r="F1742" s="70"/>
      <c r="G1742" s="70"/>
      <c r="H1742" s="70">
        <v>104010</v>
      </c>
    </row>
    <row r="1743" spans="1:8" x14ac:dyDescent="0.3">
      <c r="A1743" s="69" t="s">
        <v>503</v>
      </c>
      <c r="B1743" s="70">
        <v>387500</v>
      </c>
      <c r="C1743" s="70"/>
      <c r="D1743" s="70"/>
      <c r="E1743" s="70"/>
      <c r="F1743" s="70"/>
      <c r="G1743" s="70"/>
      <c r="H1743" s="70">
        <v>387500</v>
      </c>
    </row>
    <row r="1744" spans="1:8" x14ac:dyDescent="0.3">
      <c r="A1744" s="69" t="s">
        <v>565</v>
      </c>
      <c r="B1744" s="70">
        <v>1346142</v>
      </c>
      <c r="C1744" s="70"/>
      <c r="D1744" s="70"/>
      <c r="E1744" s="70"/>
      <c r="F1744" s="70"/>
      <c r="G1744" s="70"/>
      <c r="H1744" s="70">
        <v>1346142</v>
      </c>
    </row>
    <row r="1745" spans="1:8" x14ac:dyDescent="0.3">
      <c r="A1745" s="69" t="s">
        <v>2216</v>
      </c>
      <c r="B1745" s="70"/>
      <c r="C1745" s="70"/>
      <c r="D1745" s="70"/>
      <c r="E1745" s="70"/>
      <c r="F1745" s="70">
        <v>271700</v>
      </c>
      <c r="G1745" s="70"/>
      <c r="H1745" s="70">
        <v>271700</v>
      </c>
    </row>
    <row r="1746" spans="1:8" x14ac:dyDescent="0.3">
      <c r="A1746" s="69" t="s">
        <v>1336</v>
      </c>
      <c r="B1746" s="70"/>
      <c r="C1746" s="70"/>
      <c r="D1746" s="70">
        <v>508500</v>
      </c>
      <c r="E1746" s="70"/>
      <c r="F1746" s="70"/>
      <c r="G1746" s="70"/>
      <c r="H1746" s="70">
        <v>508500</v>
      </c>
    </row>
    <row r="1747" spans="1:8" x14ac:dyDescent="0.3">
      <c r="A1747" s="69" t="s">
        <v>2074</v>
      </c>
      <c r="B1747" s="70"/>
      <c r="C1747" s="70"/>
      <c r="D1747" s="70"/>
      <c r="E1747" s="70"/>
      <c r="F1747" s="70">
        <v>105600</v>
      </c>
      <c r="G1747" s="70"/>
      <c r="H1747" s="70">
        <v>105600</v>
      </c>
    </row>
    <row r="1748" spans="1:8" x14ac:dyDescent="0.3">
      <c r="A1748" s="69" t="s">
        <v>1968</v>
      </c>
      <c r="B1748" s="70"/>
      <c r="C1748" s="70"/>
      <c r="D1748" s="70"/>
      <c r="E1748" s="70">
        <v>120780</v>
      </c>
      <c r="F1748" s="70">
        <v>141300</v>
      </c>
      <c r="G1748" s="70"/>
      <c r="H1748" s="70">
        <v>262080</v>
      </c>
    </row>
    <row r="1749" spans="1:8" x14ac:dyDescent="0.3">
      <c r="A1749" s="69" t="s">
        <v>1484</v>
      </c>
      <c r="B1749" s="70"/>
      <c r="C1749" s="70"/>
      <c r="D1749" s="70">
        <v>353615</v>
      </c>
      <c r="E1749" s="70"/>
      <c r="F1749" s="70"/>
      <c r="G1749" s="70"/>
      <c r="H1749" s="70">
        <v>353615</v>
      </c>
    </row>
    <row r="1750" spans="1:8" x14ac:dyDescent="0.3">
      <c r="A1750" s="69" t="s">
        <v>1531</v>
      </c>
      <c r="B1750" s="70"/>
      <c r="C1750" s="70"/>
      <c r="D1750" s="70">
        <v>90450</v>
      </c>
      <c r="E1750" s="70"/>
      <c r="F1750" s="70"/>
      <c r="G1750" s="70"/>
      <c r="H1750" s="70">
        <v>90450</v>
      </c>
    </row>
    <row r="1751" spans="1:8" x14ac:dyDescent="0.3">
      <c r="A1751" s="69" t="s">
        <v>883</v>
      </c>
      <c r="B1751" s="70"/>
      <c r="C1751" s="70">
        <v>176155</v>
      </c>
      <c r="D1751" s="70"/>
      <c r="E1751" s="70"/>
      <c r="F1751" s="70"/>
      <c r="G1751" s="70"/>
      <c r="H1751" s="70">
        <v>176155</v>
      </c>
    </row>
    <row r="1752" spans="1:8" x14ac:dyDescent="0.3">
      <c r="A1752" s="69" t="s">
        <v>854</v>
      </c>
      <c r="B1752" s="70"/>
      <c r="C1752" s="70">
        <v>216700</v>
      </c>
      <c r="D1752" s="70"/>
      <c r="E1752" s="70"/>
      <c r="F1752" s="70"/>
      <c r="G1752" s="70"/>
      <c r="H1752" s="70">
        <v>216700</v>
      </c>
    </row>
    <row r="1753" spans="1:8" x14ac:dyDescent="0.3">
      <c r="A1753" s="69" t="s">
        <v>2357</v>
      </c>
      <c r="B1753" s="70"/>
      <c r="C1753" s="70"/>
      <c r="D1753" s="70"/>
      <c r="E1753" s="70"/>
      <c r="F1753" s="70">
        <v>102600</v>
      </c>
      <c r="G1753" s="70"/>
      <c r="H1753" s="70">
        <v>102600</v>
      </c>
    </row>
    <row r="1754" spans="1:8" x14ac:dyDescent="0.3">
      <c r="A1754" s="69" t="s">
        <v>1128</v>
      </c>
      <c r="B1754" s="70"/>
      <c r="C1754" s="70">
        <v>106090</v>
      </c>
      <c r="D1754" s="70"/>
      <c r="E1754" s="70"/>
      <c r="F1754" s="70"/>
      <c r="G1754" s="70"/>
      <c r="H1754" s="70">
        <v>106090</v>
      </c>
    </row>
    <row r="1755" spans="1:8" x14ac:dyDescent="0.3">
      <c r="A1755" s="69" t="s">
        <v>720</v>
      </c>
      <c r="B1755" s="70">
        <v>104850</v>
      </c>
      <c r="C1755" s="70"/>
      <c r="D1755" s="70"/>
      <c r="E1755" s="70"/>
      <c r="F1755" s="70"/>
      <c r="G1755" s="70"/>
      <c r="H1755" s="70">
        <v>104850</v>
      </c>
    </row>
    <row r="1756" spans="1:8" x14ac:dyDescent="0.3">
      <c r="A1756" s="69" t="s">
        <v>1074</v>
      </c>
      <c r="B1756" s="70"/>
      <c r="C1756" s="70">
        <v>70650</v>
      </c>
      <c r="D1756" s="70"/>
      <c r="E1756" s="70"/>
      <c r="F1756" s="70"/>
      <c r="G1756" s="70"/>
      <c r="H1756" s="70">
        <v>70650</v>
      </c>
    </row>
    <row r="1757" spans="1:8" x14ac:dyDescent="0.3">
      <c r="A1757" s="69" t="s">
        <v>829</v>
      </c>
      <c r="B1757" s="70"/>
      <c r="C1757" s="70">
        <v>82875</v>
      </c>
      <c r="D1757" s="70"/>
      <c r="E1757" s="70"/>
      <c r="F1757" s="70"/>
      <c r="G1757" s="70"/>
      <c r="H1757" s="70">
        <v>82875</v>
      </c>
    </row>
    <row r="1758" spans="1:8" x14ac:dyDescent="0.3">
      <c r="A1758" s="69" t="s">
        <v>1000</v>
      </c>
      <c r="B1758" s="70"/>
      <c r="C1758" s="70">
        <v>99360</v>
      </c>
      <c r="D1758" s="70"/>
      <c r="E1758" s="70"/>
      <c r="F1758" s="70"/>
      <c r="G1758" s="70"/>
      <c r="H1758" s="70">
        <v>99360</v>
      </c>
    </row>
    <row r="1759" spans="1:8" x14ac:dyDescent="0.3">
      <c r="A1759" s="69" t="s">
        <v>1716</v>
      </c>
      <c r="B1759" s="70"/>
      <c r="C1759" s="70"/>
      <c r="D1759" s="70"/>
      <c r="E1759" s="70">
        <v>314300</v>
      </c>
      <c r="F1759" s="70"/>
      <c r="G1759" s="70"/>
      <c r="H1759" s="70">
        <v>314300</v>
      </c>
    </row>
    <row r="1760" spans="1:8" x14ac:dyDescent="0.3">
      <c r="A1760" s="69" t="s">
        <v>1662</v>
      </c>
      <c r="B1760" s="70"/>
      <c r="C1760" s="70"/>
      <c r="D1760" s="70">
        <v>187300</v>
      </c>
      <c r="E1760" s="70"/>
      <c r="F1760" s="70"/>
      <c r="G1760" s="70"/>
      <c r="H1760" s="70">
        <v>187300</v>
      </c>
    </row>
    <row r="1761" spans="1:8" x14ac:dyDescent="0.3">
      <c r="A1761" s="69" t="s">
        <v>1207</v>
      </c>
      <c r="B1761" s="70"/>
      <c r="C1761" s="70"/>
      <c r="D1761" s="70">
        <v>36100</v>
      </c>
      <c r="E1761" s="70"/>
      <c r="F1761" s="70"/>
      <c r="G1761" s="70"/>
      <c r="H1761" s="70">
        <v>36100</v>
      </c>
    </row>
    <row r="1762" spans="1:8" x14ac:dyDescent="0.3">
      <c r="A1762" s="69" t="s">
        <v>1717</v>
      </c>
      <c r="B1762" s="70"/>
      <c r="C1762" s="70"/>
      <c r="D1762" s="70"/>
      <c r="E1762" s="70">
        <v>91900</v>
      </c>
      <c r="F1762" s="70"/>
      <c r="G1762" s="70"/>
      <c r="H1762" s="70">
        <v>91900</v>
      </c>
    </row>
    <row r="1763" spans="1:8" x14ac:dyDescent="0.3">
      <c r="A1763" s="69" t="s">
        <v>1147</v>
      </c>
      <c r="B1763" s="70"/>
      <c r="C1763" s="70">
        <v>108410</v>
      </c>
      <c r="D1763" s="70">
        <v>75450</v>
      </c>
      <c r="E1763" s="70"/>
      <c r="F1763" s="70"/>
      <c r="G1763" s="70"/>
      <c r="H1763" s="70">
        <v>183860</v>
      </c>
    </row>
    <row r="1764" spans="1:8" x14ac:dyDescent="0.3">
      <c r="A1764" s="69" t="s">
        <v>1372</v>
      </c>
      <c r="B1764" s="70"/>
      <c r="C1764" s="70"/>
      <c r="D1764" s="70">
        <v>91415</v>
      </c>
      <c r="E1764" s="70"/>
      <c r="F1764" s="70"/>
      <c r="G1764" s="70"/>
      <c r="H1764" s="70">
        <v>91415</v>
      </c>
    </row>
    <row r="1765" spans="1:8" x14ac:dyDescent="0.3">
      <c r="A1765" s="69" t="s">
        <v>1037</v>
      </c>
      <c r="B1765" s="70"/>
      <c r="C1765" s="70">
        <v>218620</v>
      </c>
      <c r="D1765" s="70"/>
      <c r="E1765" s="70"/>
      <c r="F1765" s="70"/>
      <c r="G1765" s="70"/>
      <c r="H1765" s="70">
        <v>218620</v>
      </c>
    </row>
    <row r="1766" spans="1:8" x14ac:dyDescent="0.3">
      <c r="A1766" s="69" t="s">
        <v>1701</v>
      </c>
      <c r="B1766" s="70"/>
      <c r="C1766" s="70"/>
      <c r="D1766" s="70"/>
      <c r="E1766" s="70">
        <v>80100</v>
      </c>
      <c r="F1766" s="70"/>
      <c r="G1766" s="70"/>
      <c r="H1766" s="70">
        <v>80100</v>
      </c>
    </row>
    <row r="1767" spans="1:8" x14ac:dyDescent="0.3">
      <c r="A1767" s="69" t="s">
        <v>1806</v>
      </c>
      <c r="B1767" s="70"/>
      <c r="C1767" s="70"/>
      <c r="D1767" s="70"/>
      <c r="E1767" s="70">
        <v>880600</v>
      </c>
      <c r="F1767" s="70"/>
      <c r="G1767" s="70"/>
      <c r="H1767" s="70">
        <v>880600</v>
      </c>
    </row>
    <row r="1768" spans="1:8" x14ac:dyDescent="0.3">
      <c r="A1768" s="69" t="s">
        <v>1863</v>
      </c>
      <c r="B1768" s="70"/>
      <c r="C1768" s="70"/>
      <c r="D1768" s="70"/>
      <c r="E1768" s="70">
        <v>286800</v>
      </c>
      <c r="F1768" s="70"/>
      <c r="G1768" s="70"/>
      <c r="H1768" s="70">
        <v>286800</v>
      </c>
    </row>
    <row r="1769" spans="1:8" x14ac:dyDescent="0.3">
      <c r="A1769" s="69" t="s">
        <v>2090</v>
      </c>
      <c r="B1769" s="70"/>
      <c r="C1769" s="70"/>
      <c r="D1769" s="70"/>
      <c r="E1769" s="70"/>
      <c r="F1769" s="70">
        <v>386200</v>
      </c>
      <c r="G1769" s="70"/>
      <c r="H1769" s="70">
        <v>386200</v>
      </c>
    </row>
    <row r="1770" spans="1:8" x14ac:dyDescent="0.3">
      <c r="A1770" s="69" t="s">
        <v>2477</v>
      </c>
      <c r="B1770" s="70"/>
      <c r="C1770" s="70"/>
      <c r="D1770" s="70"/>
      <c r="E1770" s="70"/>
      <c r="F1770" s="70"/>
      <c r="G1770" s="70">
        <v>810500</v>
      </c>
      <c r="H1770" s="70">
        <v>810500</v>
      </c>
    </row>
    <row r="1771" spans="1:8" x14ac:dyDescent="0.3">
      <c r="A1771" s="69" t="s">
        <v>871</v>
      </c>
      <c r="B1771" s="70"/>
      <c r="C1771" s="70">
        <v>276288</v>
      </c>
      <c r="D1771" s="70"/>
      <c r="E1771" s="70"/>
      <c r="F1771" s="70"/>
      <c r="G1771" s="70"/>
      <c r="H1771" s="70">
        <v>276288</v>
      </c>
    </row>
    <row r="1772" spans="1:8" x14ac:dyDescent="0.3">
      <c r="A1772" s="69" t="s">
        <v>748</v>
      </c>
      <c r="B1772" s="70"/>
      <c r="C1772" s="70">
        <v>239449</v>
      </c>
      <c r="D1772" s="70">
        <v>399710</v>
      </c>
      <c r="E1772" s="70"/>
      <c r="F1772" s="70"/>
      <c r="G1772" s="70"/>
      <c r="H1772" s="70">
        <v>639159</v>
      </c>
    </row>
    <row r="1773" spans="1:8" x14ac:dyDescent="0.3">
      <c r="A1773" s="69" t="s">
        <v>848</v>
      </c>
      <c r="B1773" s="70"/>
      <c r="C1773" s="70">
        <v>398310</v>
      </c>
      <c r="D1773" s="70"/>
      <c r="E1773" s="70"/>
      <c r="F1773" s="70"/>
      <c r="G1773" s="70"/>
      <c r="H1773" s="70">
        <v>398310</v>
      </c>
    </row>
    <row r="1774" spans="1:8" x14ac:dyDescent="0.3">
      <c r="A1774" s="69" t="s">
        <v>1579</v>
      </c>
      <c r="B1774" s="70"/>
      <c r="C1774" s="70"/>
      <c r="D1774" s="70">
        <v>198180</v>
      </c>
      <c r="E1774" s="70"/>
      <c r="F1774" s="70"/>
      <c r="G1774" s="70"/>
      <c r="H1774" s="70">
        <v>198180</v>
      </c>
    </row>
    <row r="1775" spans="1:8" x14ac:dyDescent="0.3">
      <c r="A1775" s="69" t="s">
        <v>850</v>
      </c>
      <c r="B1775" s="70"/>
      <c r="C1775" s="70">
        <v>566310</v>
      </c>
      <c r="D1775" s="70"/>
      <c r="E1775" s="70">
        <v>606640</v>
      </c>
      <c r="F1775" s="70"/>
      <c r="G1775" s="70"/>
      <c r="H1775" s="70">
        <v>1172950</v>
      </c>
    </row>
    <row r="1776" spans="1:8" x14ac:dyDescent="0.3">
      <c r="A1776" s="69" t="s">
        <v>1669</v>
      </c>
      <c r="B1776" s="70"/>
      <c r="C1776" s="70"/>
      <c r="D1776" s="70">
        <v>391090</v>
      </c>
      <c r="E1776" s="70"/>
      <c r="F1776" s="70"/>
      <c r="G1776" s="70"/>
      <c r="H1776" s="70">
        <v>391090</v>
      </c>
    </row>
    <row r="1777" spans="1:8" x14ac:dyDescent="0.3">
      <c r="A1777" s="69" t="s">
        <v>888</v>
      </c>
      <c r="B1777" s="70"/>
      <c r="C1777" s="70">
        <v>113155</v>
      </c>
      <c r="D1777" s="70"/>
      <c r="E1777" s="70"/>
      <c r="F1777" s="70"/>
      <c r="G1777" s="70"/>
      <c r="H1777" s="70">
        <v>113155</v>
      </c>
    </row>
    <row r="1778" spans="1:8" x14ac:dyDescent="0.3">
      <c r="A1778" s="69" t="s">
        <v>1818</v>
      </c>
      <c r="B1778" s="70"/>
      <c r="C1778" s="70"/>
      <c r="D1778" s="70"/>
      <c r="E1778" s="70">
        <v>106900</v>
      </c>
      <c r="F1778" s="70"/>
      <c r="G1778" s="70"/>
      <c r="H1778" s="70">
        <v>106900</v>
      </c>
    </row>
    <row r="1779" spans="1:8" x14ac:dyDescent="0.3">
      <c r="A1779" s="69" t="s">
        <v>796</v>
      </c>
      <c r="B1779" s="70"/>
      <c r="C1779" s="70">
        <v>74575</v>
      </c>
      <c r="D1779" s="70"/>
      <c r="E1779" s="70"/>
      <c r="F1779" s="70"/>
      <c r="G1779" s="70"/>
      <c r="H1779" s="70">
        <v>74575</v>
      </c>
    </row>
    <row r="1780" spans="1:8" x14ac:dyDescent="0.3">
      <c r="A1780" s="69" t="s">
        <v>1068</v>
      </c>
      <c r="B1780" s="70"/>
      <c r="C1780" s="70">
        <v>106090</v>
      </c>
      <c r="D1780" s="70"/>
      <c r="E1780" s="70">
        <v>537500</v>
      </c>
      <c r="F1780" s="70"/>
      <c r="G1780" s="70"/>
      <c r="H1780" s="70">
        <v>643590</v>
      </c>
    </row>
    <row r="1781" spans="1:8" x14ac:dyDescent="0.3">
      <c r="A1781" s="69" t="s">
        <v>1897</v>
      </c>
      <c r="B1781" s="70"/>
      <c r="C1781" s="70"/>
      <c r="D1781" s="70"/>
      <c r="E1781" s="70">
        <v>145500</v>
      </c>
      <c r="F1781" s="70"/>
      <c r="G1781" s="70"/>
      <c r="H1781" s="70">
        <v>145500</v>
      </c>
    </row>
    <row r="1782" spans="1:8" x14ac:dyDescent="0.3">
      <c r="A1782" s="69" t="s">
        <v>672</v>
      </c>
      <c r="B1782" s="70">
        <v>430700</v>
      </c>
      <c r="C1782" s="70"/>
      <c r="D1782" s="70"/>
      <c r="E1782" s="70"/>
      <c r="F1782" s="70"/>
      <c r="G1782" s="70"/>
      <c r="H1782" s="70">
        <v>430700</v>
      </c>
    </row>
    <row r="1783" spans="1:8" x14ac:dyDescent="0.3">
      <c r="A1783" s="69" t="s">
        <v>976</v>
      </c>
      <c r="B1783" s="70"/>
      <c r="C1783" s="70">
        <v>239275</v>
      </c>
      <c r="D1783" s="70"/>
      <c r="E1783" s="70"/>
      <c r="F1783" s="70"/>
      <c r="G1783" s="70"/>
      <c r="H1783" s="70">
        <v>239275</v>
      </c>
    </row>
    <row r="1784" spans="1:8" x14ac:dyDescent="0.3">
      <c r="A1784" s="69" t="s">
        <v>529</v>
      </c>
      <c r="B1784" s="70">
        <v>118500</v>
      </c>
      <c r="C1784" s="70"/>
      <c r="D1784" s="70">
        <v>36100</v>
      </c>
      <c r="E1784" s="70"/>
      <c r="F1784" s="70"/>
      <c r="G1784" s="70"/>
      <c r="H1784" s="70">
        <v>154600</v>
      </c>
    </row>
    <row r="1785" spans="1:8" x14ac:dyDescent="0.3">
      <c r="A1785" s="69" t="s">
        <v>974</v>
      </c>
      <c r="B1785" s="70"/>
      <c r="C1785" s="70">
        <v>325610</v>
      </c>
      <c r="D1785" s="70">
        <v>112890</v>
      </c>
      <c r="E1785" s="70"/>
      <c r="F1785" s="70"/>
      <c r="G1785" s="70"/>
      <c r="H1785" s="70">
        <v>438500</v>
      </c>
    </row>
    <row r="1786" spans="1:8" x14ac:dyDescent="0.3">
      <c r="A1786" s="69" t="s">
        <v>1434</v>
      </c>
      <c r="B1786" s="70"/>
      <c r="C1786" s="70"/>
      <c r="D1786" s="70">
        <v>852895</v>
      </c>
      <c r="E1786" s="70"/>
      <c r="F1786" s="70"/>
      <c r="G1786" s="70"/>
      <c r="H1786" s="70">
        <v>852895</v>
      </c>
    </row>
    <row r="1787" spans="1:8" x14ac:dyDescent="0.3">
      <c r="A1787" s="69" t="s">
        <v>2079</v>
      </c>
      <c r="B1787" s="70"/>
      <c r="C1787" s="70"/>
      <c r="D1787" s="70"/>
      <c r="E1787" s="70"/>
      <c r="F1787" s="70">
        <v>252000</v>
      </c>
      <c r="G1787" s="70"/>
      <c r="H1787" s="70">
        <v>252000</v>
      </c>
    </row>
    <row r="1788" spans="1:8" x14ac:dyDescent="0.3">
      <c r="A1788" s="69" t="s">
        <v>2243</v>
      </c>
      <c r="B1788" s="70"/>
      <c r="C1788" s="70"/>
      <c r="D1788" s="70"/>
      <c r="E1788" s="70"/>
      <c r="F1788" s="70">
        <v>612500</v>
      </c>
      <c r="G1788" s="70"/>
      <c r="H1788" s="70">
        <v>612500</v>
      </c>
    </row>
    <row r="1789" spans="1:8" x14ac:dyDescent="0.3">
      <c r="A1789" s="69" t="s">
        <v>624</v>
      </c>
      <c r="B1789" s="70">
        <v>189650</v>
      </c>
      <c r="C1789" s="70"/>
      <c r="D1789" s="70"/>
      <c r="E1789" s="70"/>
      <c r="F1789" s="70"/>
      <c r="G1789" s="70"/>
      <c r="H1789" s="70">
        <v>189650</v>
      </c>
    </row>
    <row r="1790" spans="1:8" x14ac:dyDescent="0.3">
      <c r="A1790" s="69" t="s">
        <v>1880</v>
      </c>
      <c r="B1790" s="70"/>
      <c r="C1790" s="70"/>
      <c r="D1790" s="70"/>
      <c r="E1790" s="70">
        <v>2972627</v>
      </c>
      <c r="F1790" s="70"/>
      <c r="G1790" s="70"/>
      <c r="H1790" s="70">
        <v>2972627</v>
      </c>
    </row>
    <row r="1791" spans="1:8" x14ac:dyDescent="0.3">
      <c r="A1791" s="69" t="s">
        <v>1362</v>
      </c>
      <c r="B1791" s="70"/>
      <c r="C1791" s="70"/>
      <c r="D1791" s="70">
        <v>1087315</v>
      </c>
      <c r="E1791" s="70"/>
      <c r="F1791" s="70"/>
      <c r="G1791" s="70"/>
      <c r="H1791" s="70">
        <v>1087315</v>
      </c>
    </row>
    <row r="1792" spans="1:8" x14ac:dyDescent="0.3">
      <c r="A1792" s="69" t="s">
        <v>1603</v>
      </c>
      <c r="B1792" s="70"/>
      <c r="C1792" s="70"/>
      <c r="D1792" s="70">
        <v>86610</v>
      </c>
      <c r="E1792" s="70"/>
      <c r="F1792" s="70"/>
      <c r="G1792" s="70"/>
      <c r="H1792" s="70">
        <v>86610</v>
      </c>
    </row>
    <row r="1793" spans="1:8" x14ac:dyDescent="0.3">
      <c r="A1793" s="69" t="s">
        <v>1165</v>
      </c>
      <c r="B1793" s="70"/>
      <c r="C1793" s="70">
        <v>223660</v>
      </c>
      <c r="D1793" s="70">
        <v>333585</v>
      </c>
      <c r="E1793" s="70">
        <v>661400</v>
      </c>
      <c r="F1793" s="70">
        <v>133800</v>
      </c>
      <c r="G1793" s="70">
        <v>650600</v>
      </c>
      <c r="H1793" s="70">
        <v>2003045</v>
      </c>
    </row>
    <row r="1794" spans="1:8" x14ac:dyDescent="0.3">
      <c r="A1794" s="69" t="s">
        <v>1384</v>
      </c>
      <c r="B1794" s="70"/>
      <c r="C1794" s="70"/>
      <c r="D1794" s="70">
        <v>413570</v>
      </c>
      <c r="E1794" s="70"/>
      <c r="F1794" s="70"/>
      <c r="G1794" s="70"/>
      <c r="H1794" s="70">
        <v>413570</v>
      </c>
    </row>
    <row r="1795" spans="1:8" x14ac:dyDescent="0.3">
      <c r="A1795" s="69" t="s">
        <v>1586</v>
      </c>
      <c r="B1795" s="70"/>
      <c r="C1795" s="70"/>
      <c r="D1795" s="70">
        <v>255730</v>
      </c>
      <c r="E1795" s="70"/>
      <c r="F1795" s="70"/>
      <c r="G1795" s="70"/>
      <c r="H1795" s="70">
        <v>255730</v>
      </c>
    </row>
    <row r="1796" spans="1:8" x14ac:dyDescent="0.3">
      <c r="A1796" s="69" t="s">
        <v>1743</v>
      </c>
      <c r="B1796" s="70"/>
      <c r="C1796" s="70"/>
      <c r="D1796" s="70"/>
      <c r="E1796" s="70">
        <v>95100</v>
      </c>
      <c r="F1796" s="70"/>
      <c r="G1796" s="70"/>
      <c r="H1796" s="70">
        <v>95100</v>
      </c>
    </row>
    <row r="1797" spans="1:8" x14ac:dyDescent="0.3">
      <c r="A1797" s="69" t="s">
        <v>940</v>
      </c>
      <c r="B1797" s="70"/>
      <c r="C1797" s="70">
        <v>395290</v>
      </c>
      <c r="D1797" s="70"/>
      <c r="E1797" s="70"/>
      <c r="F1797" s="70"/>
      <c r="G1797" s="70"/>
      <c r="H1797" s="70">
        <v>395290</v>
      </c>
    </row>
    <row r="1798" spans="1:8" x14ac:dyDescent="0.3">
      <c r="A1798" s="69" t="s">
        <v>1302</v>
      </c>
      <c r="B1798" s="70"/>
      <c r="C1798" s="70"/>
      <c r="D1798" s="70">
        <v>294970</v>
      </c>
      <c r="E1798" s="70"/>
      <c r="F1798" s="70"/>
      <c r="G1798" s="70"/>
      <c r="H1798" s="70">
        <v>294970</v>
      </c>
    </row>
    <row r="1799" spans="1:8" x14ac:dyDescent="0.3">
      <c r="A1799" s="69" t="s">
        <v>966</v>
      </c>
      <c r="B1799" s="70"/>
      <c r="C1799" s="70">
        <v>70650</v>
      </c>
      <c r="D1799" s="70"/>
      <c r="E1799" s="70"/>
      <c r="F1799" s="70"/>
      <c r="G1799" s="70"/>
      <c r="H1799" s="70">
        <v>70650</v>
      </c>
    </row>
    <row r="1800" spans="1:8" x14ac:dyDescent="0.3">
      <c r="A1800" s="69" t="s">
        <v>770</v>
      </c>
      <c r="B1800" s="70"/>
      <c r="C1800" s="70">
        <v>85595</v>
      </c>
      <c r="D1800" s="70"/>
      <c r="E1800" s="70"/>
      <c r="F1800" s="70"/>
      <c r="G1800" s="70"/>
      <c r="H1800" s="70">
        <v>85595</v>
      </c>
    </row>
    <row r="1801" spans="1:8" x14ac:dyDescent="0.3">
      <c r="A1801" s="69" t="s">
        <v>2402</v>
      </c>
      <c r="B1801" s="70"/>
      <c r="C1801" s="70"/>
      <c r="D1801" s="70"/>
      <c r="E1801" s="70"/>
      <c r="F1801" s="70">
        <v>102600</v>
      </c>
      <c r="G1801" s="70"/>
      <c r="H1801" s="70">
        <v>102600</v>
      </c>
    </row>
    <row r="1802" spans="1:8" x14ac:dyDescent="0.3">
      <c r="A1802" s="69" t="s">
        <v>2514</v>
      </c>
      <c r="B1802" s="70"/>
      <c r="C1802" s="70"/>
      <c r="D1802" s="70"/>
      <c r="E1802" s="70"/>
      <c r="F1802" s="70"/>
      <c r="G1802" s="70">
        <v>450000</v>
      </c>
      <c r="H1802" s="70">
        <v>450000</v>
      </c>
    </row>
    <row r="1803" spans="1:8" x14ac:dyDescent="0.3">
      <c r="A1803" s="69" t="s">
        <v>2424</v>
      </c>
      <c r="B1803" s="70"/>
      <c r="C1803" s="70"/>
      <c r="D1803" s="70"/>
      <c r="E1803" s="70"/>
      <c r="F1803" s="70">
        <v>450000</v>
      </c>
      <c r="G1803" s="70"/>
      <c r="H1803" s="70">
        <v>450000</v>
      </c>
    </row>
    <row r="1804" spans="1:8" x14ac:dyDescent="0.3">
      <c r="A1804" s="69" t="s">
        <v>2263</v>
      </c>
      <c r="B1804" s="70"/>
      <c r="C1804" s="70"/>
      <c r="D1804" s="70"/>
      <c r="E1804" s="70"/>
      <c r="F1804" s="70">
        <v>836300</v>
      </c>
      <c r="G1804" s="70">
        <v>148400</v>
      </c>
      <c r="H1804" s="70">
        <v>984700</v>
      </c>
    </row>
    <row r="1805" spans="1:8" x14ac:dyDescent="0.3">
      <c r="A1805" s="69" t="s">
        <v>1667</v>
      </c>
      <c r="B1805" s="70"/>
      <c r="C1805" s="70"/>
      <c r="D1805" s="70">
        <v>158640</v>
      </c>
      <c r="E1805" s="70">
        <v>450300</v>
      </c>
      <c r="F1805" s="70"/>
      <c r="G1805" s="70"/>
      <c r="H1805" s="70">
        <v>608940</v>
      </c>
    </row>
    <row r="1806" spans="1:8" x14ac:dyDescent="0.3">
      <c r="A1806" s="69" t="s">
        <v>598</v>
      </c>
      <c r="B1806" s="70">
        <v>102800</v>
      </c>
      <c r="C1806" s="70"/>
      <c r="D1806" s="70"/>
      <c r="E1806" s="70"/>
      <c r="F1806" s="70"/>
      <c r="G1806" s="70"/>
      <c r="H1806" s="70">
        <v>102800</v>
      </c>
    </row>
    <row r="1807" spans="1:8" x14ac:dyDescent="0.3">
      <c r="A1807" s="69" t="s">
        <v>951</v>
      </c>
      <c r="B1807" s="70"/>
      <c r="C1807" s="70">
        <v>104010</v>
      </c>
      <c r="D1807" s="70"/>
      <c r="E1807" s="70"/>
      <c r="F1807" s="70"/>
      <c r="G1807" s="70"/>
      <c r="H1807" s="70">
        <v>104010</v>
      </c>
    </row>
    <row r="1808" spans="1:8" x14ac:dyDescent="0.3">
      <c r="A1808" s="69" t="s">
        <v>1382</v>
      </c>
      <c r="B1808" s="70"/>
      <c r="C1808" s="70"/>
      <c r="D1808" s="70">
        <v>303900</v>
      </c>
      <c r="E1808" s="70"/>
      <c r="F1808" s="70"/>
      <c r="G1808" s="70"/>
      <c r="H1808" s="70">
        <v>303900</v>
      </c>
    </row>
    <row r="1809" spans="1:8" x14ac:dyDescent="0.3">
      <c r="A1809" s="69" t="s">
        <v>2375</v>
      </c>
      <c r="B1809" s="70"/>
      <c r="C1809" s="70"/>
      <c r="D1809" s="70"/>
      <c r="E1809" s="70"/>
      <c r="F1809" s="70">
        <v>208700</v>
      </c>
      <c r="G1809" s="70">
        <v>47700</v>
      </c>
      <c r="H1809" s="70">
        <v>256400</v>
      </c>
    </row>
    <row r="1810" spans="1:8" x14ac:dyDescent="0.3">
      <c r="A1810" s="69" t="s">
        <v>2506</v>
      </c>
      <c r="B1810" s="70"/>
      <c r="C1810" s="70"/>
      <c r="D1810" s="70"/>
      <c r="E1810" s="70"/>
      <c r="F1810" s="70"/>
      <c r="G1810" s="70">
        <v>450000</v>
      </c>
      <c r="H1810" s="70">
        <v>450000</v>
      </c>
    </row>
    <row r="1811" spans="1:8" x14ac:dyDescent="0.3">
      <c r="A1811" s="69" t="s">
        <v>786</v>
      </c>
      <c r="B1811" s="70"/>
      <c r="C1811" s="70">
        <v>108955</v>
      </c>
      <c r="D1811" s="70"/>
      <c r="E1811" s="70"/>
      <c r="F1811" s="70"/>
      <c r="G1811" s="70"/>
      <c r="H1811" s="70">
        <v>108955</v>
      </c>
    </row>
    <row r="1812" spans="1:8" x14ac:dyDescent="0.3">
      <c r="A1812" s="69" t="s">
        <v>1819</v>
      </c>
      <c r="B1812" s="70"/>
      <c r="C1812" s="70"/>
      <c r="D1812" s="70"/>
      <c r="E1812" s="70">
        <v>88400</v>
      </c>
      <c r="F1812" s="70"/>
      <c r="G1812" s="70"/>
      <c r="H1812" s="70">
        <v>88400</v>
      </c>
    </row>
    <row r="1813" spans="1:8" x14ac:dyDescent="0.3">
      <c r="A1813" s="69" t="s">
        <v>2405</v>
      </c>
      <c r="B1813" s="70"/>
      <c r="C1813" s="70"/>
      <c r="D1813" s="70"/>
      <c r="E1813" s="70"/>
      <c r="F1813" s="70">
        <v>134800</v>
      </c>
      <c r="G1813" s="70"/>
      <c r="H1813" s="70">
        <v>134800</v>
      </c>
    </row>
    <row r="1814" spans="1:8" x14ac:dyDescent="0.3">
      <c r="A1814" s="69" t="s">
        <v>2121</v>
      </c>
      <c r="B1814" s="70"/>
      <c r="C1814" s="70"/>
      <c r="D1814" s="70"/>
      <c r="E1814" s="70"/>
      <c r="F1814" s="70">
        <v>443600</v>
      </c>
      <c r="G1814" s="70"/>
      <c r="H1814" s="70">
        <v>443600</v>
      </c>
    </row>
    <row r="1815" spans="1:8" x14ac:dyDescent="0.3">
      <c r="A1815" s="69" t="s">
        <v>2502</v>
      </c>
      <c r="B1815" s="70"/>
      <c r="C1815" s="70"/>
      <c r="D1815" s="70"/>
      <c r="E1815" s="70"/>
      <c r="F1815" s="70"/>
      <c r="G1815" s="70">
        <v>450000</v>
      </c>
      <c r="H1815" s="70">
        <v>450000</v>
      </c>
    </row>
    <row r="1816" spans="1:8" x14ac:dyDescent="0.3">
      <c r="A1816" s="69" t="s">
        <v>2265</v>
      </c>
      <c r="B1816" s="70"/>
      <c r="C1816" s="70"/>
      <c r="D1816" s="70"/>
      <c r="E1816" s="70"/>
      <c r="F1816" s="70">
        <v>361100</v>
      </c>
      <c r="G1816" s="70"/>
      <c r="H1816" s="70">
        <v>361100</v>
      </c>
    </row>
    <row r="1817" spans="1:8" x14ac:dyDescent="0.3">
      <c r="A1817" s="69" t="s">
        <v>1777</v>
      </c>
      <c r="B1817" s="70"/>
      <c r="C1817" s="70"/>
      <c r="D1817" s="70"/>
      <c r="E1817" s="70">
        <v>91900</v>
      </c>
      <c r="F1817" s="70"/>
      <c r="G1817" s="70"/>
      <c r="H1817" s="70">
        <v>91900</v>
      </c>
    </row>
    <row r="1818" spans="1:8" x14ac:dyDescent="0.3">
      <c r="A1818" s="69" t="s">
        <v>2007</v>
      </c>
      <c r="B1818" s="70"/>
      <c r="C1818" s="70"/>
      <c r="D1818" s="70"/>
      <c r="E1818" s="70">
        <v>122500</v>
      </c>
      <c r="F1818" s="70">
        <v>537700</v>
      </c>
      <c r="G1818" s="70"/>
      <c r="H1818" s="70">
        <v>660200</v>
      </c>
    </row>
    <row r="1819" spans="1:8" x14ac:dyDescent="0.3">
      <c r="A1819" s="69" t="s">
        <v>956</v>
      </c>
      <c r="B1819" s="70"/>
      <c r="C1819" s="70">
        <v>172330</v>
      </c>
      <c r="D1819" s="70"/>
      <c r="E1819" s="70"/>
      <c r="F1819" s="70"/>
      <c r="G1819" s="70"/>
      <c r="H1819" s="70">
        <v>172330</v>
      </c>
    </row>
    <row r="1820" spans="1:8" x14ac:dyDescent="0.3">
      <c r="A1820" s="69" t="s">
        <v>1340</v>
      </c>
      <c r="B1820" s="70"/>
      <c r="C1820" s="70"/>
      <c r="D1820" s="70">
        <v>157840</v>
      </c>
      <c r="E1820" s="70"/>
      <c r="F1820" s="70"/>
      <c r="G1820" s="70"/>
      <c r="H1820" s="70">
        <v>157840</v>
      </c>
    </row>
    <row r="1821" spans="1:8" x14ac:dyDescent="0.3">
      <c r="A1821" s="69" t="s">
        <v>2163</v>
      </c>
      <c r="B1821" s="70"/>
      <c r="C1821" s="70"/>
      <c r="D1821" s="70"/>
      <c r="E1821" s="70"/>
      <c r="F1821" s="70">
        <v>362900</v>
      </c>
      <c r="G1821" s="70"/>
      <c r="H1821" s="70">
        <v>362900</v>
      </c>
    </row>
    <row r="1822" spans="1:8" x14ac:dyDescent="0.3">
      <c r="A1822" s="69" t="s">
        <v>1240</v>
      </c>
      <c r="B1822" s="70"/>
      <c r="C1822" s="70"/>
      <c r="D1822" s="70">
        <v>232150</v>
      </c>
      <c r="E1822" s="70">
        <v>1291536</v>
      </c>
      <c r="F1822" s="70"/>
      <c r="G1822" s="70"/>
      <c r="H1822" s="70">
        <v>1523686</v>
      </c>
    </row>
    <row r="1823" spans="1:8" x14ac:dyDescent="0.3">
      <c r="A1823" s="69" t="s">
        <v>1616</v>
      </c>
      <c r="B1823" s="70"/>
      <c r="C1823" s="70"/>
      <c r="D1823" s="70">
        <v>171890</v>
      </c>
      <c r="E1823" s="70"/>
      <c r="F1823" s="70"/>
      <c r="G1823" s="70"/>
      <c r="H1823" s="70">
        <v>171890</v>
      </c>
    </row>
    <row r="1824" spans="1:8" x14ac:dyDescent="0.3">
      <c r="A1824" s="69" t="s">
        <v>2450</v>
      </c>
      <c r="B1824" s="70"/>
      <c r="C1824" s="70"/>
      <c r="D1824" s="70"/>
      <c r="E1824" s="70"/>
      <c r="F1824" s="70">
        <v>450000</v>
      </c>
      <c r="G1824" s="70"/>
      <c r="H1824" s="70">
        <v>450000</v>
      </c>
    </row>
    <row r="1825" spans="1:8" x14ac:dyDescent="0.3">
      <c r="A1825" s="69" t="s">
        <v>1018</v>
      </c>
      <c r="B1825" s="70"/>
      <c r="C1825" s="70">
        <v>70650</v>
      </c>
      <c r="D1825" s="70">
        <v>180325</v>
      </c>
      <c r="E1825" s="70"/>
      <c r="F1825" s="70"/>
      <c r="G1825" s="70"/>
      <c r="H1825" s="70">
        <v>250975</v>
      </c>
    </row>
    <row r="1826" spans="1:8" x14ac:dyDescent="0.3">
      <c r="A1826" s="69" t="s">
        <v>2474</v>
      </c>
      <c r="B1826" s="70"/>
      <c r="C1826" s="70"/>
      <c r="D1826" s="70"/>
      <c r="E1826" s="70"/>
      <c r="F1826" s="70"/>
      <c r="G1826" s="70">
        <v>175600</v>
      </c>
      <c r="H1826" s="70">
        <v>175600</v>
      </c>
    </row>
    <row r="1827" spans="1:8" x14ac:dyDescent="0.3">
      <c r="A1827" s="69" t="s">
        <v>1062</v>
      </c>
      <c r="B1827" s="70"/>
      <c r="C1827" s="70">
        <v>325610</v>
      </c>
      <c r="D1827" s="70"/>
      <c r="E1827" s="70"/>
      <c r="F1827" s="70"/>
      <c r="G1827" s="70"/>
      <c r="H1827" s="70">
        <v>325610</v>
      </c>
    </row>
    <row r="1828" spans="1:8" x14ac:dyDescent="0.3">
      <c r="A1828" s="69" t="s">
        <v>1025</v>
      </c>
      <c r="B1828" s="70"/>
      <c r="C1828" s="70">
        <v>151740</v>
      </c>
      <c r="D1828" s="70"/>
      <c r="E1828" s="70"/>
      <c r="F1828" s="70"/>
      <c r="G1828" s="70"/>
      <c r="H1828" s="70">
        <v>151740</v>
      </c>
    </row>
    <row r="1829" spans="1:8" x14ac:dyDescent="0.3">
      <c r="A1829" s="69" t="s">
        <v>2035</v>
      </c>
      <c r="B1829" s="70"/>
      <c r="C1829" s="70"/>
      <c r="D1829" s="70"/>
      <c r="E1829" s="70">
        <v>126270</v>
      </c>
      <c r="F1829" s="70"/>
      <c r="G1829" s="70"/>
      <c r="H1829" s="70">
        <v>126270</v>
      </c>
    </row>
    <row r="1830" spans="1:8" x14ac:dyDescent="0.3">
      <c r="A1830" s="69" t="s">
        <v>1160</v>
      </c>
      <c r="B1830" s="70"/>
      <c r="C1830" s="70">
        <v>458220</v>
      </c>
      <c r="D1830" s="70"/>
      <c r="E1830" s="70"/>
      <c r="F1830" s="70"/>
      <c r="G1830" s="70"/>
      <c r="H1830" s="70">
        <v>458220</v>
      </c>
    </row>
    <row r="1831" spans="1:8" x14ac:dyDescent="0.3">
      <c r="A1831" s="69" t="s">
        <v>2169</v>
      </c>
      <c r="B1831" s="70"/>
      <c r="C1831" s="70"/>
      <c r="D1831" s="70"/>
      <c r="E1831" s="70"/>
      <c r="F1831" s="70">
        <v>286900</v>
      </c>
      <c r="G1831" s="70"/>
      <c r="H1831" s="70">
        <v>286900</v>
      </c>
    </row>
    <row r="1832" spans="1:8" x14ac:dyDescent="0.3">
      <c r="A1832" s="69" t="s">
        <v>1134</v>
      </c>
      <c r="B1832" s="70"/>
      <c r="C1832" s="70">
        <v>78950</v>
      </c>
      <c r="D1832" s="70"/>
      <c r="E1832" s="70"/>
      <c r="F1832" s="70"/>
      <c r="G1832" s="70"/>
      <c r="H1832" s="70">
        <v>78950</v>
      </c>
    </row>
    <row r="1833" spans="1:8" x14ac:dyDescent="0.3">
      <c r="A1833" s="69" t="s">
        <v>872</v>
      </c>
      <c r="B1833" s="70"/>
      <c r="C1833" s="70">
        <v>70040</v>
      </c>
      <c r="D1833" s="70"/>
      <c r="E1833" s="70"/>
      <c r="F1833" s="70"/>
      <c r="G1833" s="70"/>
      <c r="H1833" s="70">
        <v>70040</v>
      </c>
    </row>
    <row r="1834" spans="1:8" x14ac:dyDescent="0.3">
      <c r="A1834" s="69" t="s">
        <v>1327</v>
      </c>
      <c r="B1834" s="70"/>
      <c r="C1834" s="70"/>
      <c r="D1834" s="70">
        <v>90450</v>
      </c>
      <c r="E1834" s="70"/>
      <c r="F1834" s="70"/>
      <c r="G1834" s="70"/>
      <c r="H1834" s="70">
        <v>90450</v>
      </c>
    </row>
    <row r="1835" spans="1:8" x14ac:dyDescent="0.3">
      <c r="A1835" s="69" t="s">
        <v>2137</v>
      </c>
      <c r="B1835" s="70"/>
      <c r="C1835" s="70"/>
      <c r="D1835" s="70"/>
      <c r="E1835" s="70"/>
      <c r="F1835" s="70">
        <v>382800</v>
      </c>
      <c r="G1835" s="70"/>
      <c r="H1835" s="70">
        <v>382800</v>
      </c>
    </row>
    <row r="1836" spans="1:8" x14ac:dyDescent="0.3">
      <c r="A1836" s="69" t="s">
        <v>635</v>
      </c>
      <c r="B1836" s="70">
        <v>236300</v>
      </c>
      <c r="C1836" s="70"/>
      <c r="D1836" s="70">
        <v>75450</v>
      </c>
      <c r="E1836" s="70"/>
      <c r="F1836" s="70"/>
      <c r="G1836" s="70"/>
      <c r="H1836" s="70">
        <v>311750</v>
      </c>
    </row>
    <row r="1837" spans="1:8" x14ac:dyDescent="0.3">
      <c r="A1837" s="69" t="s">
        <v>652</v>
      </c>
      <c r="B1837" s="70">
        <v>217250</v>
      </c>
      <c r="C1837" s="70"/>
      <c r="D1837" s="70"/>
      <c r="E1837" s="70"/>
      <c r="F1837" s="70"/>
      <c r="G1837" s="70"/>
      <c r="H1837" s="70">
        <v>217250</v>
      </c>
    </row>
    <row r="1838" spans="1:8" x14ac:dyDescent="0.3">
      <c r="A1838" s="69" t="s">
        <v>1729</v>
      </c>
      <c r="B1838" s="70"/>
      <c r="C1838" s="70"/>
      <c r="D1838" s="70"/>
      <c r="E1838" s="70">
        <v>1311615</v>
      </c>
      <c r="F1838" s="70"/>
      <c r="G1838" s="70"/>
      <c r="H1838" s="70">
        <v>1311615</v>
      </c>
    </row>
    <row r="1839" spans="1:8" x14ac:dyDescent="0.3">
      <c r="A1839" s="69" t="s">
        <v>2303</v>
      </c>
      <c r="B1839" s="70"/>
      <c r="C1839" s="70"/>
      <c r="D1839" s="70"/>
      <c r="E1839" s="70"/>
      <c r="F1839" s="70">
        <v>141300</v>
      </c>
      <c r="G1839" s="70"/>
      <c r="H1839" s="70">
        <v>141300</v>
      </c>
    </row>
    <row r="1840" spans="1:8" x14ac:dyDescent="0.3">
      <c r="A1840" s="69" t="s">
        <v>2123</v>
      </c>
      <c r="B1840" s="70"/>
      <c r="C1840" s="70"/>
      <c r="D1840" s="70"/>
      <c r="E1840" s="70"/>
      <c r="F1840" s="70">
        <v>617200</v>
      </c>
      <c r="G1840" s="70"/>
      <c r="H1840" s="70">
        <v>617200</v>
      </c>
    </row>
    <row r="1841" spans="1:8" x14ac:dyDescent="0.3">
      <c r="A1841" s="69" t="s">
        <v>879</v>
      </c>
      <c r="B1841" s="70"/>
      <c r="C1841" s="70">
        <v>133900</v>
      </c>
      <c r="D1841" s="70"/>
      <c r="E1841" s="70"/>
      <c r="F1841" s="70"/>
      <c r="G1841" s="70"/>
      <c r="H1841" s="70">
        <v>133900</v>
      </c>
    </row>
    <row r="1842" spans="1:8" x14ac:dyDescent="0.3">
      <c r="A1842" s="69" t="s">
        <v>2075</v>
      </c>
      <c r="B1842" s="70"/>
      <c r="C1842" s="70"/>
      <c r="D1842" s="70"/>
      <c r="E1842" s="70"/>
      <c r="F1842" s="70">
        <v>127900</v>
      </c>
      <c r="G1842" s="70"/>
      <c r="H1842" s="70">
        <v>127900</v>
      </c>
    </row>
    <row r="1843" spans="1:8" x14ac:dyDescent="0.3">
      <c r="A1843" s="69" t="s">
        <v>1368</v>
      </c>
      <c r="B1843" s="70"/>
      <c r="C1843" s="70"/>
      <c r="D1843" s="70">
        <v>83750</v>
      </c>
      <c r="E1843" s="70"/>
      <c r="F1843" s="70"/>
      <c r="G1843" s="70"/>
      <c r="H1843" s="70">
        <v>83750</v>
      </c>
    </row>
    <row r="1844" spans="1:8" x14ac:dyDescent="0.3">
      <c r="A1844" s="69" t="s">
        <v>1698</v>
      </c>
      <c r="B1844" s="70"/>
      <c r="C1844" s="70"/>
      <c r="D1844" s="70"/>
      <c r="E1844" s="70">
        <v>40500</v>
      </c>
      <c r="F1844" s="70"/>
      <c r="G1844" s="70"/>
      <c r="H1844" s="70">
        <v>40500</v>
      </c>
    </row>
    <row r="1845" spans="1:8" x14ac:dyDescent="0.3">
      <c r="A1845" s="69" t="s">
        <v>1656</v>
      </c>
      <c r="B1845" s="70"/>
      <c r="C1845" s="70"/>
      <c r="D1845" s="70">
        <v>560960</v>
      </c>
      <c r="E1845" s="70"/>
      <c r="F1845" s="70"/>
      <c r="G1845" s="70"/>
      <c r="H1845" s="70">
        <v>560960</v>
      </c>
    </row>
    <row r="1846" spans="1:8" x14ac:dyDescent="0.3">
      <c r="A1846" s="69" t="s">
        <v>983</v>
      </c>
      <c r="B1846" s="70"/>
      <c r="C1846" s="70">
        <v>198680</v>
      </c>
      <c r="D1846" s="70"/>
      <c r="E1846" s="70"/>
      <c r="F1846" s="70"/>
      <c r="G1846" s="70"/>
      <c r="H1846" s="70">
        <v>198680</v>
      </c>
    </row>
    <row r="1847" spans="1:8" x14ac:dyDescent="0.3">
      <c r="A1847" s="69" t="s">
        <v>1450</v>
      </c>
      <c r="B1847" s="70"/>
      <c r="C1847" s="70"/>
      <c r="D1847" s="70">
        <v>686125</v>
      </c>
      <c r="E1847" s="70"/>
      <c r="F1847" s="70"/>
      <c r="G1847" s="70"/>
      <c r="H1847" s="70">
        <v>686125</v>
      </c>
    </row>
    <row r="1848" spans="1:8" x14ac:dyDescent="0.3">
      <c r="A1848" s="69" t="s">
        <v>1681</v>
      </c>
      <c r="B1848" s="70"/>
      <c r="C1848" s="70"/>
      <c r="D1848" s="70"/>
      <c r="E1848" s="70">
        <v>119800</v>
      </c>
      <c r="F1848" s="70"/>
      <c r="G1848" s="70"/>
      <c r="H1848" s="70">
        <v>119800</v>
      </c>
    </row>
    <row r="1849" spans="1:8" x14ac:dyDescent="0.3">
      <c r="A1849" s="69" t="s">
        <v>1166</v>
      </c>
      <c r="B1849" s="70"/>
      <c r="C1849" s="70">
        <v>147610</v>
      </c>
      <c r="D1849" s="70">
        <v>1079940</v>
      </c>
      <c r="E1849" s="70">
        <v>119700</v>
      </c>
      <c r="F1849" s="70"/>
      <c r="G1849" s="70"/>
      <c r="H1849" s="70">
        <v>1347250</v>
      </c>
    </row>
    <row r="1850" spans="1:8" x14ac:dyDescent="0.3">
      <c r="A1850" s="69" t="s">
        <v>1495</v>
      </c>
      <c r="B1850" s="70"/>
      <c r="C1850" s="70"/>
      <c r="D1850" s="70">
        <v>91290</v>
      </c>
      <c r="E1850" s="70"/>
      <c r="F1850" s="70"/>
      <c r="G1850" s="70"/>
      <c r="H1850" s="70">
        <v>91290</v>
      </c>
    </row>
    <row r="1851" spans="1:8" x14ac:dyDescent="0.3">
      <c r="A1851" s="69" t="s">
        <v>2352</v>
      </c>
      <c r="B1851" s="70"/>
      <c r="C1851" s="70"/>
      <c r="D1851" s="70"/>
      <c r="E1851" s="70"/>
      <c r="F1851" s="70">
        <v>268900</v>
      </c>
      <c r="G1851" s="70">
        <v>127200</v>
      </c>
      <c r="H1851" s="70">
        <v>396100</v>
      </c>
    </row>
    <row r="1852" spans="1:8" x14ac:dyDescent="0.3">
      <c r="A1852" s="69" t="s">
        <v>757</v>
      </c>
      <c r="B1852" s="70"/>
      <c r="C1852" s="70">
        <v>524655</v>
      </c>
      <c r="D1852" s="70"/>
      <c r="E1852" s="70"/>
      <c r="F1852" s="70"/>
      <c r="G1852" s="70"/>
      <c r="H1852" s="70">
        <v>524655</v>
      </c>
    </row>
    <row r="1853" spans="1:8" x14ac:dyDescent="0.3">
      <c r="A1853" s="69" t="s">
        <v>651</v>
      </c>
      <c r="B1853" s="70">
        <v>387500</v>
      </c>
      <c r="C1853" s="70"/>
      <c r="D1853" s="70"/>
      <c r="E1853" s="70"/>
      <c r="F1853" s="70"/>
      <c r="G1853" s="70"/>
      <c r="H1853" s="70">
        <v>387500</v>
      </c>
    </row>
    <row r="1854" spans="1:8" x14ac:dyDescent="0.3">
      <c r="A1854" s="69" t="s">
        <v>1454</v>
      </c>
      <c r="B1854" s="70"/>
      <c r="C1854" s="70"/>
      <c r="D1854" s="70">
        <v>90450</v>
      </c>
      <c r="E1854" s="70">
        <v>208800</v>
      </c>
      <c r="F1854" s="70">
        <v>552500</v>
      </c>
      <c r="G1854" s="70"/>
      <c r="H1854" s="70">
        <v>851750</v>
      </c>
    </row>
    <row r="1855" spans="1:8" x14ac:dyDescent="0.3">
      <c r="A1855" s="69" t="s">
        <v>662</v>
      </c>
      <c r="B1855" s="70">
        <v>84200</v>
      </c>
      <c r="C1855" s="70"/>
      <c r="D1855" s="70"/>
      <c r="E1855" s="70"/>
      <c r="F1855" s="70"/>
      <c r="G1855" s="70"/>
      <c r="H1855" s="70">
        <v>84200</v>
      </c>
    </row>
    <row r="1856" spans="1:8" x14ac:dyDescent="0.3">
      <c r="A1856" s="69" t="s">
        <v>2258</v>
      </c>
      <c r="B1856" s="70"/>
      <c r="C1856" s="70"/>
      <c r="D1856" s="70"/>
      <c r="E1856" s="70"/>
      <c r="F1856" s="70">
        <v>114100</v>
      </c>
      <c r="G1856" s="70"/>
      <c r="H1856" s="70">
        <v>114100</v>
      </c>
    </row>
    <row r="1857" spans="1:8" x14ac:dyDescent="0.3">
      <c r="A1857" s="69" t="s">
        <v>727</v>
      </c>
      <c r="B1857" s="70">
        <v>82510</v>
      </c>
      <c r="C1857" s="70"/>
      <c r="D1857" s="70"/>
      <c r="E1857" s="70"/>
      <c r="F1857" s="70"/>
      <c r="G1857" s="70"/>
      <c r="H1857" s="70">
        <v>82510</v>
      </c>
    </row>
    <row r="1858" spans="1:8" x14ac:dyDescent="0.3">
      <c r="A1858" s="69" t="s">
        <v>726</v>
      </c>
      <c r="B1858" s="70">
        <v>226000</v>
      </c>
      <c r="C1858" s="70"/>
      <c r="D1858" s="70"/>
      <c r="E1858" s="70">
        <v>374500</v>
      </c>
      <c r="F1858" s="70"/>
      <c r="G1858" s="70"/>
      <c r="H1858" s="70">
        <v>600500</v>
      </c>
    </row>
    <row r="1859" spans="1:8" x14ac:dyDescent="0.3">
      <c r="A1859" s="69" t="s">
        <v>2422</v>
      </c>
      <c r="B1859" s="70"/>
      <c r="C1859" s="70"/>
      <c r="D1859" s="70"/>
      <c r="E1859" s="70"/>
      <c r="F1859" s="70">
        <v>450000</v>
      </c>
      <c r="G1859" s="70"/>
      <c r="H1859" s="70">
        <v>450000</v>
      </c>
    </row>
    <row r="1860" spans="1:8" x14ac:dyDescent="0.3">
      <c r="A1860" s="69" t="s">
        <v>2534</v>
      </c>
      <c r="B1860" s="70"/>
      <c r="C1860" s="70"/>
      <c r="D1860" s="70"/>
      <c r="E1860" s="70"/>
      <c r="F1860" s="70">
        <v>450000</v>
      </c>
      <c r="G1860" s="70"/>
      <c r="H1860" s="70">
        <v>450000</v>
      </c>
    </row>
    <row r="1861" spans="1:8" x14ac:dyDescent="0.3">
      <c r="A1861" s="69" t="s">
        <v>2509</v>
      </c>
      <c r="B1861" s="70"/>
      <c r="C1861" s="70"/>
      <c r="D1861" s="70"/>
      <c r="E1861" s="70"/>
      <c r="F1861" s="70"/>
      <c r="G1861" s="70">
        <v>450000</v>
      </c>
      <c r="H1861" s="70">
        <v>450000</v>
      </c>
    </row>
    <row r="1862" spans="1:8" x14ac:dyDescent="0.3">
      <c r="A1862" s="69" t="s">
        <v>901</v>
      </c>
      <c r="B1862" s="70"/>
      <c r="C1862" s="70">
        <v>99575</v>
      </c>
      <c r="D1862" s="70"/>
      <c r="E1862" s="70"/>
      <c r="F1862" s="70"/>
      <c r="G1862" s="70"/>
      <c r="H1862" s="70">
        <v>99575</v>
      </c>
    </row>
    <row r="1863" spans="1:8" x14ac:dyDescent="0.3">
      <c r="A1863" s="69" t="s">
        <v>2129</v>
      </c>
      <c r="B1863" s="70"/>
      <c r="C1863" s="70"/>
      <c r="D1863" s="70"/>
      <c r="E1863" s="70"/>
      <c r="F1863" s="70">
        <v>196900</v>
      </c>
      <c r="G1863" s="70"/>
      <c r="H1863" s="70">
        <v>196900</v>
      </c>
    </row>
    <row r="1864" spans="1:8" x14ac:dyDescent="0.3">
      <c r="A1864" s="69" t="s">
        <v>1747</v>
      </c>
      <c r="B1864" s="70"/>
      <c r="C1864" s="70"/>
      <c r="D1864" s="70"/>
      <c r="E1864" s="70">
        <v>119800</v>
      </c>
      <c r="F1864" s="70"/>
      <c r="G1864" s="70"/>
      <c r="H1864" s="70">
        <v>119800</v>
      </c>
    </row>
    <row r="1865" spans="1:8" x14ac:dyDescent="0.3">
      <c r="A1865" s="69" t="s">
        <v>2071</v>
      </c>
      <c r="B1865" s="70"/>
      <c r="C1865" s="70"/>
      <c r="D1865" s="70"/>
      <c r="E1865" s="70"/>
      <c r="F1865" s="70">
        <v>158900</v>
      </c>
      <c r="G1865" s="70"/>
      <c r="H1865" s="70">
        <v>158900</v>
      </c>
    </row>
    <row r="1866" spans="1:8" x14ac:dyDescent="0.3">
      <c r="A1866" s="69" t="s">
        <v>866</v>
      </c>
      <c r="B1866" s="70"/>
      <c r="C1866" s="70">
        <v>471340</v>
      </c>
      <c r="D1866" s="70"/>
      <c r="E1866" s="70"/>
      <c r="F1866" s="70"/>
      <c r="G1866" s="70"/>
      <c r="H1866" s="70">
        <v>471340</v>
      </c>
    </row>
    <row r="1867" spans="1:8" x14ac:dyDescent="0.3">
      <c r="A1867" s="69" t="s">
        <v>1369</v>
      </c>
      <c r="B1867" s="70"/>
      <c r="C1867" s="70"/>
      <c r="D1867" s="70">
        <v>626300</v>
      </c>
      <c r="E1867" s="70"/>
      <c r="F1867" s="70"/>
      <c r="G1867" s="70"/>
      <c r="H1867" s="70">
        <v>626300</v>
      </c>
    </row>
    <row r="1868" spans="1:8" x14ac:dyDescent="0.3">
      <c r="A1868" s="69" t="s">
        <v>593</v>
      </c>
      <c r="B1868" s="70">
        <v>78000</v>
      </c>
      <c r="C1868" s="70"/>
      <c r="D1868" s="70"/>
      <c r="E1868" s="70"/>
      <c r="F1868" s="70"/>
      <c r="G1868" s="70"/>
      <c r="H1868" s="70">
        <v>78000</v>
      </c>
    </row>
    <row r="1869" spans="1:8" x14ac:dyDescent="0.3">
      <c r="A1869" s="69" t="s">
        <v>1511</v>
      </c>
      <c r="B1869" s="70"/>
      <c r="C1869" s="70"/>
      <c r="D1869" s="70">
        <v>307485</v>
      </c>
      <c r="E1869" s="70"/>
      <c r="F1869" s="70"/>
      <c r="G1869" s="70"/>
      <c r="H1869" s="70">
        <v>307485</v>
      </c>
    </row>
    <row r="1870" spans="1:8" x14ac:dyDescent="0.3">
      <c r="A1870" s="69" t="s">
        <v>2005</v>
      </c>
      <c r="B1870" s="70"/>
      <c r="C1870" s="70"/>
      <c r="D1870" s="70"/>
      <c r="E1870" s="70">
        <v>173628</v>
      </c>
      <c r="F1870" s="70"/>
      <c r="G1870" s="70"/>
      <c r="H1870" s="70">
        <v>173628</v>
      </c>
    </row>
    <row r="1871" spans="1:8" x14ac:dyDescent="0.3">
      <c r="A1871" s="69" t="s">
        <v>699</v>
      </c>
      <c r="B1871" s="70">
        <v>87800</v>
      </c>
      <c r="C1871" s="70">
        <v>236445</v>
      </c>
      <c r="D1871" s="70"/>
      <c r="E1871" s="70"/>
      <c r="F1871" s="70"/>
      <c r="G1871" s="70"/>
      <c r="H1871" s="70">
        <v>324245</v>
      </c>
    </row>
    <row r="1872" spans="1:8" x14ac:dyDescent="0.3">
      <c r="A1872" s="69" t="s">
        <v>519</v>
      </c>
      <c r="B1872" s="70">
        <v>269600</v>
      </c>
      <c r="C1872" s="70"/>
      <c r="D1872" s="70"/>
      <c r="E1872" s="70"/>
      <c r="F1872" s="70"/>
      <c r="G1872" s="70"/>
      <c r="H1872" s="70">
        <v>269600</v>
      </c>
    </row>
    <row r="1873" spans="1:8" x14ac:dyDescent="0.3">
      <c r="A1873" s="69" t="s">
        <v>1947</v>
      </c>
      <c r="B1873" s="70"/>
      <c r="C1873" s="70"/>
      <c r="D1873" s="70"/>
      <c r="E1873" s="70">
        <v>171100</v>
      </c>
      <c r="F1873" s="70"/>
      <c r="G1873" s="70"/>
      <c r="H1873" s="70">
        <v>171100</v>
      </c>
    </row>
    <row r="1874" spans="1:8" x14ac:dyDescent="0.3">
      <c r="A1874" s="69" t="s">
        <v>947</v>
      </c>
      <c r="B1874" s="70"/>
      <c r="C1874" s="70">
        <v>149600</v>
      </c>
      <c r="D1874" s="70"/>
      <c r="E1874" s="70"/>
      <c r="F1874" s="70"/>
      <c r="G1874" s="70"/>
      <c r="H1874" s="70">
        <v>149600</v>
      </c>
    </row>
    <row r="1875" spans="1:8" x14ac:dyDescent="0.3">
      <c r="A1875" s="69" t="s">
        <v>1751</v>
      </c>
      <c r="B1875" s="70"/>
      <c r="C1875" s="70"/>
      <c r="D1875" s="70"/>
      <c r="E1875" s="70">
        <v>167550</v>
      </c>
      <c r="F1875" s="70">
        <v>123500</v>
      </c>
      <c r="G1875" s="70"/>
      <c r="H1875" s="70">
        <v>291050</v>
      </c>
    </row>
    <row r="1876" spans="1:8" x14ac:dyDescent="0.3">
      <c r="A1876" s="69" t="s">
        <v>1721</v>
      </c>
      <c r="B1876" s="70"/>
      <c r="C1876" s="70"/>
      <c r="D1876" s="70"/>
      <c r="E1876" s="70">
        <v>95100</v>
      </c>
      <c r="F1876" s="70"/>
      <c r="G1876" s="70"/>
      <c r="H1876" s="70">
        <v>95100</v>
      </c>
    </row>
    <row r="1877" spans="1:8" x14ac:dyDescent="0.3">
      <c r="A1877" s="69" t="s">
        <v>2085</v>
      </c>
      <c r="B1877" s="70"/>
      <c r="C1877" s="70"/>
      <c r="D1877" s="70"/>
      <c r="E1877" s="70"/>
      <c r="F1877" s="70">
        <v>89600</v>
      </c>
      <c r="G1877" s="70"/>
      <c r="H1877" s="70">
        <v>89600</v>
      </c>
    </row>
    <row r="1878" spans="1:8" x14ac:dyDescent="0.3">
      <c r="A1878" s="69" t="s">
        <v>1915</v>
      </c>
      <c r="B1878" s="70"/>
      <c r="C1878" s="70"/>
      <c r="D1878" s="70"/>
      <c r="E1878" s="70">
        <v>230500</v>
      </c>
      <c r="F1878" s="70"/>
      <c r="G1878" s="70"/>
      <c r="H1878" s="70">
        <v>230500</v>
      </c>
    </row>
    <row r="1879" spans="1:8" x14ac:dyDescent="0.3">
      <c r="A1879" s="69" t="s">
        <v>2246</v>
      </c>
      <c r="B1879" s="70"/>
      <c r="C1879" s="70"/>
      <c r="D1879" s="70"/>
      <c r="E1879" s="70"/>
      <c r="F1879" s="70">
        <v>311300</v>
      </c>
      <c r="G1879" s="70"/>
      <c r="H1879" s="70">
        <v>311300</v>
      </c>
    </row>
    <row r="1880" spans="1:8" x14ac:dyDescent="0.3">
      <c r="A1880" s="69" t="s">
        <v>2103</v>
      </c>
      <c r="B1880" s="70"/>
      <c r="C1880" s="70"/>
      <c r="D1880" s="70"/>
      <c r="E1880" s="70"/>
      <c r="F1880" s="70">
        <v>189700</v>
      </c>
      <c r="G1880" s="70"/>
      <c r="H1880" s="70">
        <v>189700</v>
      </c>
    </row>
    <row r="1881" spans="1:8" x14ac:dyDescent="0.3">
      <c r="A1881" s="69" t="s">
        <v>1071</v>
      </c>
      <c r="B1881" s="70"/>
      <c r="C1881" s="70">
        <v>479490</v>
      </c>
      <c r="D1881" s="70"/>
      <c r="E1881" s="70"/>
      <c r="F1881" s="70"/>
      <c r="G1881" s="70"/>
      <c r="H1881" s="70">
        <v>479490</v>
      </c>
    </row>
    <row r="1882" spans="1:8" x14ac:dyDescent="0.3">
      <c r="A1882" s="69" t="s">
        <v>1251</v>
      </c>
      <c r="B1882" s="70"/>
      <c r="C1882" s="70"/>
      <c r="D1882" s="70">
        <v>99580</v>
      </c>
      <c r="E1882" s="70"/>
      <c r="F1882" s="70"/>
      <c r="G1882" s="70"/>
      <c r="H1882" s="70">
        <v>99580</v>
      </c>
    </row>
    <row r="1883" spans="1:8" x14ac:dyDescent="0.3">
      <c r="A1883" s="69" t="s">
        <v>2080</v>
      </c>
      <c r="B1883" s="70"/>
      <c r="C1883" s="70"/>
      <c r="D1883" s="70"/>
      <c r="E1883" s="70"/>
      <c r="F1883" s="70">
        <v>521900</v>
      </c>
      <c r="G1883" s="70"/>
      <c r="H1883" s="70">
        <v>521900</v>
      </c>
    </row>
    <row r="1884" spans="1:8" x14ac:dyDescent="0.3">
      <c r="A1884" s="69" t="s">
        <v>1653</v>
      </c>
      <c r="B1884" s="70"/>
      <c r="C1884" s="70"/>
      <c r="D1884" s="70">
        <v>83750</v>
      </c>
      <c r="E1884" s="70"/>
      <c r="F1884" s="70"/>
      <c r="G1884" s="70"/>
      <c r="H1884" s="70">
        <v>83750</v>
      </c>
    </row>
    <row r="1885" spans="1:8" x14ac:dyDescent="0.3">
      <c r="A1885" s="69" t="s">
        <v>1486</v>
      </c>
      <c r="B1885" s="70"/>
      <c r="C1885" s="70"/>
      <c r="D1885" s="70">
        <v>449310</v>
      </c>
      <c r="E1885" s="70"/>
      <c r="F1885" s="70"/>
      <c r="G1885" s="70"/>
      <c r="H1885" s="70">
        <v>449310</v>
      </c>
    </row>
    <row r="1886" spans="1:8" x14ac:dyDescent="0.3">
      <c r="A1886" s="69" t="s">
        <v>2282</v>
      </c>
      <c r="B1886" s="70"/>
      <c r="C1886" s="70"/>
      <c r="D1886" s="70"/>
      <c r="E1886" s="70"/>
      <c r="F1886" s="70">
        <v>645800</v>
      </c>
      <c r="G1886" s="70"/>
      <c r="H1886" s="70">
        <v>645800</v>
      </c>
    </row>
    <row r="1887" spans="1:8" x14ac:dyDescent="0.3">
      <c r="A1887" s="69" t="s">
        <v>1350</v>
      </c>
      <c r="B1887" s="70"/>
      <c r="C1887" s="70"/>
      <c r="D1887" s="70">
        <v>646225</v>
      </c>
      <c r="E1887" s="70"/>
      <c r="F1887" s="70">
        <v>574700</v>
      </c>
      <c r="G1887" s="70">
        <v>649300</v>
      </c>
      <c r="H1887" s="70">
        <v>1870225</v>
      </c>
    </row>
    <row r="1888" spans="1:8" x14ac:dyDescent="0.3">
      <c r="A1888" s="69" t="s">
        <v>758</v>
      </c>
      <c r="B1888" s="70"/>
      <c r="C1888" s="70">
        <v>116175</v>
      </c>
      <c r="D1888" s="70"/>
      <c r="E1888" s="70"/>
      <c r="F1888" s="70"/>
      <c r="G1888" s="70"/>
      <c r="H1888" s="70">
        <v>116175</v>
      </c>
    </row>
    <row r="1889" spans="1:8" x14ac:dyDescent="0.3">
      <c r="A1889" s="69" t="s">
        <v>1030</v>
      </c>
      <c r="B1889" s="70"/>
      <c r="C1889" s="70">
        <v>411825</v>
      </c>
      <c r="D1889" s="70"/>
      <c r="E1889" s="70"/>
      <c r="F1889" s="70"/>
      <c r="G1889" s="70"/>
      <c r="H1889" s="70">
        <v>411825</v>
      </c>
    </row>
    <row r="1890" spans="1:8" x14ac:dyDescent="0.3">
      <c r="A1890" s="69" t="s">
        <v>1359</v>
      </c>
      <c r="B1890" s="70"/>
      <c r="C1890" s="70"/>
      <c r="D1890" s="70">
        <v>2636060</v>
      </c>
      <c r="E1890" s="70">
        <v>366300</v>
      </c>
      <c r="F1890" s="70"/>
      <c r="G1890" s="70"/>
      <c r="H1890" s="70">
        <v>3002360</v>
      </c>
    </row>
    <row r="1891" spans="1:8" x14ac:dyDescent="0.3">
      <c r="A1891" s="69" t="s">
        <v>1041</v>
      </c>
      <c r="B1891" s="70"/>
      <c r="C1891" s="70">
        <v>106090</v>
      </c>
      <c r="D1891" s="70"/>
      <c r="E1891" s="70"/>
      <c r="F1891" s="70"/>
      <c r="G1891" s="70"/>
      <c r="H1891" s="70">
        <v>106090</v>
      </c>
    </row>
    <row r="1892" spans="1:8" x14ac:dyDescent="0.3">
      <c r="A1892" s="69" t="s">
        <v>2229</v>
      </c>
      <c r="B1892" s="70"/>
      <c r="C1892" s="70"/>
      <c r="D1892" s="70"/>
      <c r="E1892" s="70"/>
      <c r="F1892" s="70">
        <v>244400</v>
      </c>
      <c r="G1892" s="70"/>
      <c r="H1892" s="70">
        <v>244400</v>
      </c>
    </row>
    <row r="1893" spans="1:8" x14ac:dyDescent="0.3">
      <c r="A1893" s="69" t="s">
        <v>1923</v>
      </c>
      <c r="B1893" s="70"/>
      <c r="C1893" s="70"/>
      <c r="D1893" s="70"/>
      <c r="E1893" s="70">
        <v>306000</v>
      </c>
      <c r="F1893" s="70"/>
      <c r="G1893" s="70"/>
      <c r="H1893" s="70">
        <v>306000</v>
      </c>
    </row>
    <row r="1894" spans="1:8" x14ac:dyDescent="0.3">
      <c r="A1894" s="69" t="s">
        <v>802</v>
      </c>
      <c r="B1894" s="70"/>
      <c r="C1894" s="70">
        <v>82875</v>
      </c>
      <c r="D1894" s="70"/>
      <c r="E1894" s="70"/>
      <c r="F1894" s="70"/>
      <c r="G1894" s="70"/>
      <c r="H1894" s="70">
        <v>82875</v>
      </c>
    </row>
    <row r="1895" spans="1:8" x14ac:dyDescent="0.3">
      <c r="A1895" s="69" t="s">
        <v>620</v>
      </c>
      <c r="B1895" s="70">
        <v>275900</v>
      </c>
      <c r="C1895" s="70">
        <v>301340</v>
      </c>
      <c r="D1895" s="70">
        <v>75450</v>
      </c>
      <c r="E1895" s="70"/>
      <c r="F1895" s="70"/>
      <c r="G1895" s="70"/>
      <c r="H1895" s="70">
        <v>652690</v>
      </c>
    </row>
    <row r="1896" spans="1:8" x14ac:dyDescent="0.3">
      <c r="A1896" s="69" t="s">
        <v>1001</v>
      </c>
      <c r="B1896" s="70"/>
      <c r="C1896" s="70">
        <v>81090</v>
      </c>
      <c r="D1896" s="70"/>
      <c r="E1896" s="70"/>
      <c r="F1896" s="70"/>
      <c r="G1896" s="70"/>
      <c r="H1896" s="70">
        <v>81090</v>
      </c>
    </row>
    <row r="1897" spans="1:8" x14ac:dyDescent="0.3">
      <c r="A1897" s="69" t="s">
        <v>1405</v>
      </c>
      <c r="B1897" s="70"/>
      <c r="C1897" s="70"/>
      <c r="D1897" s="70">
        <v>100450</v>
      </c>
      <c r="E1897" s="70"/>
      <c r="F1897" s="70">
        <v>133800</v>
      </c>
      <c r="G1897" s="70"/>
      <c r="H1897" s="70">
        <v>234250</v>
      </c>
    </row>
    <row r="1898" spans="1:8" x14ac:dyDescent="0.3">
      <c r="A1898" s="69" t="s">
        <v>860</v>
      </c>
      <c r="B1898" s="70"/>
      <c r="C1898" s="70">
        <v>422475</v>
      </c>
      <c r="D1898" s="70">
        <v>79320</v>
      </c>
      <c r="E1898" s="70">
        <v>1240600</v>
      </c>
      <c r="F1898" s="70"/>
      <c r="G1898" s="70">
        <v>105000</v>
      </c>
      <c r="H1898" s="70">
        <v>1847395</v>
      </c>
    </row>
    <row r="1899" spans="1:8" x14ac:dyDescent="0.3">
      <c r="A1899" s="69" t="s">
        <v>1735</v>
      </c>
      <c r="B1899" s="70"/>
      <c r="C1899" s="70"/>
      <c r="D1899" s="70"/>
      <c r="E1899" s="70">
        <v>121900</v>
      </c>
      <c r="F1899" s="70"/>
      <c r="G1899" s="70"/>
      <c r="H1899" s="70">
        <v>121900</v>
      </c>
    </row>
    <row r="1900" spans="1:8" x14ac:dyDescent="0.3">
      <c r="A1900" s="69" t="s">
        <v>669</v>
      </c>
      <c r="B1900" s="70">
        <v>42300</v>
      </c>
      <c r="C1900" s="70"/>
      <c r="D1900" s="70"/>
      <c r="E1900" s="70"/>
      <c r="F1900" s="70"/>
      <c r="G1900" s="70"/>
      <c r="H1900" s="70">
        <v>42300</v>
      </c>
    </row>
    <row r="1901" spans="1:8" x14ac:dyDescent="0.3">
      <c r="A1901" s="69" t="s">
        <v>606</v>
      </c>
      <c r="B1901" s="70">
        <v>134200</v>
      </c>
      <c r="C1901" s="70"/>
      <c r="D1901" s="70">
        <v>1145780</v>
      </c>
      <c r="E1901" s="70">
        <v>727970</v>
      </c>
      <c r="F1901" s="70"/>
      <c r="G1901" s="70"/>
      <c r="H1901" s="70">
        <v>2007950</v>
      </c>
    </row>
    <row r="1902" spans="1:8" x14ac:dyDescent="0.3">
      <c r="A1902" s="69" t="s">
        <v>1414</v>
      </c>
      <c r="B1902" s="70"/>
      <c r="C1902" s="70"/>
      <c r="D1902" s="70">
        <v>83750</v>
      </c>
      <c r="E1902" s="70"/>
      <c r="F1902" s="70"/>
      <c r="G1902" s="70"/>
      <c r="H1902" s="70">
        <v>83750</v>
      </c>
    </row>
    <row r="1903" spans="1:8" x14ac:dyDescent="0.3">
      <c r="A1903" s="69" t="s">
        <v>547</v>
      </c>
      <c r="B1903" s="70">
        <v>163200</v>
      </c>
      <c r="C1903" s="70"/>
      <c r="D1903" s="70"/>
      <c r="E1903" s="70"/>
      <c r="F1903" s="70"/>
      <c r="G1903" s="70"/>
      <c r="H1903" s="70">
        <v>163200</v>
      </c>
    </row>
    <row r="1904" spans="1:8" x14ac:dyDescent="0.3">
      <c r="A1904" s="69" t="s">
        <v>2128</v>
      </c>
      <c r="B1904" s="70"/>
      <c r="C1904" s="70"/>
      <c r="D1904" s="70"/>
      <c r="E1904" s="70"/>
      <c r="F1904" s="70">
        <v>490700</v>
      </c>
      <c r="G1904" s="70"/>
      <c r="H1904" s="70">
        <v>490700</v>
      </c>
    </row>
    <row r="1905" spans="1:8" x14ac:dyDescent="0.3">
      <c r="A1905" s="69" t="s">
        <v>1699</v>
      </c>
      <c r="B1905" s="70"/>
      <c r="C1905" s="70"/>
      <c r="D1905" s="70"/>
      <c r="E1905" s="70">
        <v>207300</v>
      </c>
      <c r="F1905" s="70"/>
      <c r="G1905" s="70"/>
      <c r="H1905" s="70">
        <v>207300</v>
      </c>
    </row>
    <row r="1906" spans="1:8" x14ac:dyDescent="0.3">
      <c r="A1906" s="69" t="s">
        <v>1351</v>
      </c>
      <c r="B1906" s="70"/>
      <c r="C1906" s="70"/>
      <c r="D1906" s="70">
        <v>100450</v>
      </c>
      <c r="E1906" s="70">
        <v>872200</v>
      </c>
      <c r="F1906" s="70"/>
      <c r="G1906" s="70"/>
      <c r="H1906" s="70">
        <v>972650</v>
      </c>
    </row>
    <row r="1907" spans="1:8" x14ac:dyDescent="0.3">
      <c r="A1907" s="69" t="s">
        <v>603</v>
      </c>
      <c r="B1907" s="70">
        <v>670500</v>
      </c>
      <c r="C1907" s="70"/>
      <c r="D1907" s="70"/>
      <c r="E1907" s="70"/>
      <c r="F1907" s="70"/>
      <c r="G1907" s="70"/>
      <c r="H1907" s="70">
        <v>670500</v>
      </c>
    </row>
    <row r="1908" spans="1:8" x14ac:dyDescent="0.3">
      <c r="A1908" s="69" t="s">
        <v>1270</v>
      </c>
      <c r="B1908" s="70"/>
      <c r="C1908" s="70"/>
      <c r="D1908" s="70">
        <v>90550</v>
      </c>
      <c r="E1908" s="70"/>
      <c r="F1908" s="70"/>
      <c r="G1908" s="70"/>
      <c r="H1908" s="70">
        <v>90550</v>
      </c>
    </row>
    <row r="1909" spans="1:8" x14ac:dyDescent="0.3">
      <c r="A1909" s="69" t="s">
        <v>2044</v>
      </c>
      <c r="B1909" s="70"/>
      <c r="C1909" s="70"/>
      <c r="D1909" s="70"/>
      <c r="E1909" s="70">
        <v>40590</v>
      </c>
      <c r="F1909" s="70"/>
      <c r="G1909" s="70"/>
      <c r="H1909" s="70">
        <v>40590</v>
      </c>
    </row>
    <row r="1910" spans="1:8" x14ac:dyDescent="0.3">
      <c r="A1910" s="69" t="s">
        <v>1881</v>
      </c>
      <c r="B1910" s="70"/>
      <c r="C1910" s="70"/>
      <c r="D1910" s="70"/>
      <c r="E1910" s="70">
        <v>270000</v>
      </c>
      <c r="F1910" s="70"/>
      <c r="G1910" s="70"/>
      <c r="H1910" s="70">
        <v>270000</v>
      </c>
    </row>
    <row r="1911" spans="1:8" x14ac:dyDescent="0.3">
      <c r="A1911" s="69" t="s">
        <v>490</v>
      </c>
      <c r="B1911" s="70">
        <v>94300</v>
      </c>
      <c r="C1911" s="70"/>
      <c r="D1911" s="70"/>
      <c r="E1911" s="70"/>
      <c r="F1911" s="70"/>
      <c r="G1911" s="70"/>
      <c r="H1911" s="70">
        <v>94300</v>
      </c>
    </row>
    <row r="1912" spans="1:8" x14ac:dyDescent="0.3">
      <c r="A1912" s="69" t="s">
        <v>629</v>
      </c>
      <c r="B1912" s="70">
        <v>425250</v>
      </c>
      <c r="C1912" s="70">
        <v>227455</v>
      </c>
      <c r="D1912" s="70"/>
      <c r="E1912" s="70"/>
      <c r="F1912" s="70"/>
      <c r="G1912" s="70"/>
      <c r="H1912" s="70">
        <v>652705</v>
      </c>
    </row>
    <row r="1913" spans="1:8" x14ac:dyDescent="0.3">
      <c r="A1913" s="69" t="s">
        <v>1138</v>
      </c>
      <c r="B1913" s="70"/>
      <c r="C1913" s="70">
        <v>35730</v>
      </c>
      <c r="D1913" s="70"/>
      <c r="E1913" s="70"/>
      <c r="F1913" s="70"/>
      <c r="G1913" s="70"/>
      <c r="H1913" s="70">
        <v>35730</v>
      </c>
    </row>
    <row r="1914" spans="1:8" x14ac:dyDescent="0.3">
      <c r="A1914" s="69" t="s">
        <v>1590</v>
      </c>
      <c r="B1914" s="70"/>
      <c r="C1914" s="70"/>
      <c r="D1914" s="70">
        <v>86610</v>
      </c>
      <c r="E1914" s="70"/>
      <c r="F1914" s="70"/>
      <c r="G1914" s="70"/>
      <c r="H1914" s="70">
        <v>86610</v>
      </c>
    </row>
    <row r="1915" spans="1:8" x14ac:dyDescent="0.3">
      <c r="A1915" s="69" t="s">
        <v>2469</v>
      </c>
      <c r="B1915" s="70"/>
      <c r="C1915" s="70"/>
      <c r="D1915" s="70"/>
      <c r="E1915" s="70"/>
      <c r="F1915" s="70"/>
      <c r="G1915" s="70">
        <v>102600</v>
      </c>
      <c r="H1915" s="70">
        <v>102600</v>
      </c>
    </row>
    <row r="1916" spans="1:8" x14ac:dyDescent="0.3">
      <c r="A1916" s="69" t="s">
        <v>694</v>
      </c>
      <c r="B1916" s="70">
        <v>102800</v>
      </c>
      <c r="C1916" s="70"/>
      <c r="D1916" s="70"/>
      <c r="E1916" s="70"/>
      <c r="F1916" s="70">
        <v>200100</v>
      </c>
      <c r="G1916" s="70"/>
      <c r="H1916" s="70">
        <v>302900</v>
      </c>
    </row>
    <row r="1917" spans="1:8" x14ac:dyDescent="0.3">
      <c r="A1917" s="69" t="s">
        <v>1985</v>
      </c>
      <c r="B1917" s="70"/>
      <c r="C1917" s="70"/>
      <c r="D1917" s="70"/>
      <c r="E1917" s="70">
        <v>381900</v>
      </c>
      <c r="F1917" s="70">
        <v>261300</v>
      </c>
      <c r="G1917" s="70"/>
      <c r="H1917" s="70">
        <v>643200</v>
      </c>
    </row>
    <row r="1918" spans="1:8" x14ac:dyDescent="0.3">
      <c r="A1918" s="69" t="s">
        <v>1842</v>
      </c>
      <c r="B1918" s="70"/>
      <c r="C1918" s="70"/>
      <c r="D1918" s="70"/>
      <c r="E1918" s="70">
        <v>95100</v>
      </c>
      <c r="F1918" s="70"/>
      <c r="G1918" s="70"/>
      <c r="H1918" s="70">
        <v>95100</v>
      </c>
    </row>
    <row r="1919" spans="1:8" x14ac:dyDescent="0.3">
      <c r="A1919" s="69" t="s">
        <v>2484</v>
      </c>
      <c r="B1919" s="70"/>
      <c r="C1919" s="70"/>
      <c r="D1919" s="70"/>
      <c r="E1919" s="70"/>
      <c r="F1919" s="70"/>
      <c r="G1919" s="70">
        <v>493500</v>
      </c>
      <c r="H1919" s="70">
        <v>493500</v>
      </c>
    </row>
    <row r="1920" spans="1:8" x14ac:dyDescent="0.3">
      <c r="A1920" s="69" t="s">
        <v>2008</v>
      </c>
      <c r="B1920" s="70"/>
      <c r="C1920" s="70"/>
      <c r="D1920" s="70"/>
      <c r="E1920" s="70">
        <v>116900</v>
      </c>
      <c r="F1920" s="70"/>
      <c r="G1920" s="70"/>
      <c r="H1920" s="70">
        <v>116900</v>
      </c>
    </row>
    <row r="1921" spans="1:8" x14ac:dyDescent="0.3">
      <c r="A1921" s="69" t="s">
        <v>2491</v>
      </c>
      <c r="B1921" s="70"/>
      <c r="C1921" s="70"/>
      <c r="D1921" s="70"/>
      <c r="E1921" s="70"/>
      <c r="F1921" s="70"/>
      <c r="G1921" s="70">
        <v>180700</v>
      </c>
      <c r="H1921" s="70">
        <v>180700</v>
      </c>
    </row>
    <row r="1922" spans="1:8" x14ac:dyDescent="0.3">
      <c r="A1922" s="69" t="s">
        <v>1394</v>
      </c>
      <c r="B1922" s="70"/>
      <c r="C1922" s="70"/>
      <c r="D1922" s="70">
        <v>90450</v>
      </c>
      <c r="E1922" s="70">
        <v>119800</v>
      </c>
      <c r="F1922" s="70"/>
      <c r="G1922" s="70"/>
      <c r="H1922" s="70">
        <v>210250</v>
      </c>
    </row>
    <row r="1923" spans="1:8" x14ac:dyDescent="0.3">
      <c r="A1923" s="69" t="s">
        <v>527</v>
      </c>
      <c r="B1923" s="70">
        <v>79850</v>
      </c>
      <c r="C1923" s="70"/>
      <c r="D1923" s="70"/>
      <c r="E1923" s="70"/>
      <c r="F1923" s="70"/>
      <c r="G1923" s="70"/>
      <c r="H1923" s="70">
        <v>79850</v>
      </c>
    </row>
    <row r="1924" spans="1:8" x14ac:dyDescent="0.3">
      <c r="A1924" s="69" t="s">
        <v>1851</v>
      </c>
      <c r="B1924" s="70"/>
      <c r="C1924" s="70"/>
      <c r="D1924" s="70"/>
      <c r="E1924" s="70">
        <v>80100</v>
      </c>
      <c r="F1924" s="70"/>
      <c r="G1924" s="70"/>
      <c r="H1924" s="70">
        <v>80100</v>
      </c>
    </row>
    <row r="1925" spans="1:8" x14ac:dyDescent="0.3">
      <c r="A1925" s="69" t="s">
        <v>1702</v>
      </c>
      <c r="B1925" s="70"/>
      <c r="C1925" s="70"/>
      <c r="D1925" s="70"/>
      <c r="E1925" s="70">
        <v>134900</v>
      </c>
      <c r="F1925" s="70"/>
      <c r="G1925" s="70"/>
      <c r="H1925" s="70">
        <v>134900</v>
      </c>
    </row>
    <row r="1926" spans="1:8" x14ac:dyDescent="0.3">
      <c r="A1926" s="69" t="s">
        <v>1277</v>
      </c>
      <c r="B1926" s="70"/>
      <c r="C1926" s="70"/>
      <c r="D1926" s="70">
        <v>90550</v>
      </c>
      <c r="E1926" s="70"/>
      <c r="F1926" s="70"/>
      <c r="G1926" s="70"/>
      <c r="H1926" s="70">
        <v>90550</v>
      </c>
    </row>
    <row r="1927" spans="1:8" x14ac:dyDescent="0.3">
      <c r="A1927" s="69" t="s">
        <v>653</v>
      </c>
      <c r="B1927" s="70">
        <v>508500</v>
      </c>
      <c r="C1927" s="70"/>
      <c r="D1927" s="70"/>
      <c r="E1927" s="70"/>
      <c r="F1927" s="70"/>
      <c r="G1927" s="70"/>
      <c r="H1927" s="70">
        <v>508500</v>
      </c>
    </row>
    <row r="1928" spans="1:8" x14ac:dyDescent="0.3">
      <c r="A1928" s="69" t="s">
        <v>845</v>
      </c>
      <c r="B1928" s="70"/>
      <c r="C1928" s="70">
        <v>108955</v>
      </c>
      <c r="D1928" s="70">
        <v>196600</v>
      </c>
      <c r="E1928" s="70"/>
      <c r="F1928" s="70"/>
      <c r="G1928" s="70"/>
      <c r="H1928" s="70">
        <v>305555</v>
      </c>
    </row>
    <row r="1929" spans="1:8" x14ac:dyDescent="0.3">
      <c r="A1929" s="69" t="s">
        <v>1690</v>
      </c>
      <c r="B1929" s="70"/>
      <c r="C1929" s="70"/>
      <c r="D1929" s="70"/>
      <c r="E1929" s="70">
        <v>91900</v>
      </c>
      <c r="F1929" s="70"/>
      <c r="G1929" s="70"/>
      <c r="H1929" s="70">
        <v>91900</v>
      </c>
    </row>
    <row r="1930" spans="1:8" x14ac:dyDescent="0.3">
      <c r="A1930" s="69" t="s">
        <v>2272</v>
      </c>
      <c r="B1930" s="70"/>
      <c r="C1930" s="70"/>
      <c r="D1930" s="70"/>
      <c r="E1930" s="70"/>
      <c r="F1930" s="70">
        <v>113000</v>
      </c>
      <c r="G1930" s="70"/>
      <c r="H1930" s="70">
        <v>113000</v>
      </c>
    </row>
    <row r="1931" spans="1:8" x14ac:dyDescent="0.3">
      <c r="A1931" s="69" t="s">
        <v>1778</v>
      </c>
      <c r="B1931" s="70"/>
      <c r="C1931" s="70"/>
      <c r="D1931" s="70"/>
      <c r="E1931" s="70">
        <v>247800</v>
      </c>
      <c r="F1931" s="70"/>
      <c r="G1931" s="70"/>
      <c r="H1931" s="70">
        <v>247800</v>
      </c>
    </row>
    <row r="1932" spans="1:8" x14ac:dyDescent="0.3">
      <c r="A1932" s="69" t="s">
        <v>921</v>
      </c>
      <c r="B1932" s="70"/>
      <c r="C1932" s="70">
        <v>154105</v>
      </c>
      <c r="D1932" s="70">
        <v>411845</v>
      </c>
      <c r="E1932" s="70">
        <v>258419</v>
      </c>
      <c r="F1932" s="70"/>
      <c r="G1932" s="70"/>
      <c r="H1932" s="70">
        <v>824369</v>
      </c>
    </row>
    <row r="1933" spans="1:8" x14ac:dyDescent="0.3">
      <c r="A1933" s="69" t="s">
        <v>2274</v>
      </c>
      <c r="B1933" s="70"/>
      <c r="C1933" s="70"/>
      <c r="D1933" s="70"/>
      <c r="E1933" s="70"/>
      <c r="F1933" s="70">
        <v>143800</v>
      </c>
      <c r="G1933" s="70"/>
      <c r="H1933" s="70">
        <v>143800</v>
      </c>
    </row>
    <row r="1934" spans="1:8" x14ac:dyDescent="0.3">
      <c r="A1934" s="69" t="s">
        <v>1879</v>
      </c>
      <c r="B1934" s="70"/>
      <c r="C1934" s="70"/>
      <c r="D1934" s="70"/>
      <c r="E1934" s="70">
        <v>454140</v>
      </c>
      <c r="F1934" s="70"/>
      <c r="G1934" s="70"/>
      <c r="H1934" s="70">
        <v>454140</v>
      </c>
    </row>
    <row r="1935" spans="1:8" x14ac:dyDescent="0.3">
      <c r="A1935" s="69" t="s">
        <v>2001</v>
      </c>
      <c r="B1935" s="70"/>
      <c r="C1935" s="70"/>
      <c r="D1935" s="70"/>
      <c r="E1935" s="70">
        <v>95000</v>
      </c>
      <c r="F1935" s="70"/>
      <c r="G1935" s="70"/>
      <c r="H1935" s="70">
        <v>95000</v>
      </c>
    </row>
    <row r="1936" spans="1:8" x14ac:dyDescent="0.3">
      <c r="A1936" s="69" t="s">
        <v>1469</v>
      </c>
      <c r="B1936" s="70"/>
      <c r="C1936" s="70"/>
      <c r="D1936" s="70">
        <v>126360</v>
      </c>
      <c r="E1936" s="70"/>
      <c r="F1936" s="70"/>
      <c r="G1936" s="70"/>
      <c r="H1936" s="70">
        <v>126360</v>
      </c>
    </row>
    <row r="1937" spans="1:8" x14ac:dyDescent="0.3">
      <c r="A1937" s="69" t="s">
        <v>1867</v>
      </c>
      <c r="B1937" s="70"/>
      <c r="C1937" s="70"/>
      <c r="D1937" s="70"/>
      <c r="E1937" s="70">
        <v>1212650</v>
      </c>
      <c r="F1937" s="70"/>
      <c r="G1937" s="70"/>
      <c r="H1937" s="70">
        <v>1212650</v>
      </c>
    </row>
    <row r="1938" spans="1:8" x14ac:dyDescent="0.3">
      <c r="A1938" s="69" t="s">
        <v>555</v>
      </c>
      <c r="B1938" s="70">
        <v>258800</v>
      </c>
      <c r="C1938" s="70"/>
      <c r="D1938" s="70"/>
      <c r="E1938" s="70"/>
      <c r="F1938" s="70"/>
      <c r="G1938" s="70"/>
      <c r="H1938" s="70">
        <v>258800</v>
      </c>
    </row>
    <row r="1939" spans="1:8" x14ac:dyDescent="0.3">
      <c r="A1939" s="69" t="s">
        <v>1127</v>
      </c>
      <c r="B1939" s="70"/>
      <c r="C1939" s="70">
        <v>198680</v>
      </c>
      <c r="D1939" s="70"/>
      <c r="E1939" s="70"/>
      <c r="F1939" s="70"/>
      <c r="G1939" s="70"/>
      <c r="H1939" s="70">
        <v>198680</v>
      </c>
    </row>
    <row r="1940" spans="1:8" x14ac:dyDescent="0.3">
      <c r="A1940" s="69" t="s">
        <v>2166</v>
      </c>
      <c r="B1940" s="70"/>
      <c r="C1940" s="70"/>
      <c r="D1940" s="70"/>
      <c r="E1940" s="70"/>
      <c r="F1940" s="70">
        <v>94300</v>
      </c>
      <c r="G1940" s="70"/>
      <c r="H1940" s="70">
        <v>94300</v>
      </c>
    </row>
    <row r="1941" spans="1:8" x14ac:dyDescent="0.3">
      <c r="A1941" s="69" t="s">
        <v>1457</v>
      </c>
      <c r="B1941" s="70"/>
      <c r="C1941" s="70"/>
      <c r="D1941" s="70">
        <v>99715</v>
      </c>
      <c r="E1941" s="70"/>
      <c r="F1941" s="70"/>
      <c r="G1941" s="70"/>
      <c r="H1941" s="70">
        <v>99715</v>
      </c>
    </row>
    <row r="1942" spans="1:8" x14ac:dyDescent="0.3">
      <c r="A1942" s="69" t="s">
        <v>1475</v>
      </c>
      <c r="B1942" s="70"/>
      <c r="C1942" s="70"/>
      <c r="D1942" s="70">
        <v>502410</v>
      </c>
      <c r="E1942" s="70"/>
      <c r="F1942" s="70"/>
      <c r="G1942" s="70"/>
      <c r="H1942" s="70">
        <v>502410</v>
      </c>
    </row>
    <row r="1943" spans="1:8" x14ac:dyDescent="0.3">
      <c r="A1943" s="69" t="s">
        <v>734</v>
      </c>
      <c r="B1943" s="70"/>
      <c r="C1943" s="70">
        <v>154450</v>
      </c>
      <c r="D1943" s="70">
        <v>86710</v>
      </c>
      <c r="E1943" s="70">
        <v>135500</v>
      </c>
      <c r="F1943" s="70"/>
      <c r="G1943" s="70"/>
      <c r="H1943" s="70">
        <v>376660</v>
      </c>
    </row>
    <row r="1944" spans="1:8" x14ac:dyDescent="0.3">
      <c r="A1944" s="69" t="s">
        <v>2342</v>
      </c>
      <c r="B1944" s="70"/>
      <c r="C1944" s="70"/>
      <c r="D1944" s="70"/>
      <c r="E1944" s="70"/>
      <c r="F1944" s="70">
        <v>94300</v>
      </c>
      <c r="G1944" s="70"/>
      <c r="H1944" s="70">
        <v>94300</v>
      </c>
    </row>
    <row r="1945" spans="1:8" x14ac:dyDescent="0.3">
      <c r="A1945" s="69" t="s">
        <v>728</v>
      </c>
      <c r="B1945" s="70">
        <v>409375</v>
      </c>
      <c r="C1945" s="70"/>
      <c r="D1945" s="70"/>
      <c r="E1945" s="70"/>
      <c r="F1945" s="70"/>
      <c r="G1945" s="70"/>
      <c r="H1945" s="70">
        <v>409375</v>
      </c>
    </row>
    <row r="1946" spans="1:8" x14ac:dyDescent="0.3">
      <c r="A1946" s="69" t="s">
        <v>2114</v>
      </c>
      <c r="B1946" s="70"/>
      <c r="C1946" s="70"/>
      <c r="D1946" s="70"/>
      <c r="E1946" s="70"/>
      <c r="F1946" s="70">
        <v>249800</v>
      </c>
      <c r="G1946" s="70"/>
      <c r="H1946" s="70">
        <v>249800</v>
      </c>
    </row>
    <row r="1947" spans="1:8" x14ac:dyDescent="0.3">
      <c r="A1947" s="69" t="s">
        <v>1591</v>
      </c>
      <c r="B1947" s="70"/>
      <c r="C1947" s="70"/>
      <c r="D1947" s="70">
        <v>162270</v>
      </c>
      <c r="E1947" s="70"/>
      <c r="F1947" s="70"/>
      <c r="G1947" s="70"/>
      <c r="H1947" s="70">
        <v>162270</v>
      </c>
    </row>
    <row r="1948" spans="1:8" x14ac:dyDescent="0.3">
      <c r="A1948" s="69" t="s">
        <v>2340</v>
      </c>
      <c r="B1948" s="70"/>
      <c r="C1948" s="70"/>
      <c r="D1948" s="70"/>
      <c r="E1948" s="70"/>
      <c r="F1948" s="70">
        <v>94300</v>
      </c>
      <c r="G1948" s="70"/>
      <c r="H1948" s="70">
        <v>94300</v>
      </c>
    </row>
    <row r="1949" spans="1:8" x14ac:dyDescent="0.3">
      <c r="A1949" s="69" t="s">
        <v>906</v>
      </c>
      <c r="B1949" s="70"/>
      <c r="C1949" s="70">
        <v>176155</v>
      </c>
      <c r="D1949" s="70"/>
      <c r="E1949" s="70"/>
      <c r="F1949" s="70"/>
      <c r="G1949" s="70"/>
      <c r="H1949" s="70">
        <v>176155</v>
      </c>
    </row>
    <row r="1950" spans="1:8" x14ac:dyDescent="0.3">
      <c r="A1950" s="69" t="s">
        <v>1905</v>
      </c>
      <c r="B1950" s="70"/>
      <c r="C1950" s="70"/>
      <c r="D1950" s="70"/>
      <c r="E1950" s="70">
        <v>55500</v>
      </c>
      <c r="F1950" s="70"/>
      <c r="G1950" s="70"/>
      <c r="H1950" s="70">
        <v>55500</v>
      </c>
    </row>
    <row r="1951" spans="1:8" x14ac:dyDescent="0.3">
      <c r="A1951" s="69" t="s">
        <v>1145</v>
      </c>
      <c r="B1951" s="70"/>
      <c r="C1951" s="70">
        <v>33745</v>
      </c>
      <c r="D1951" s="70"/>
      <c r="E1951" s="70"/>
      <c r="F1951" s="70"/>
      <c r="G1951" s="70"/>
      <c r="H1951" s="70">
        <v>33745</v>
      </c>
    </row>
    <row r="1952" spans="1:8" x14ac:dyDescent="0.3">
      <c r="A1952" s="69" t="s">
        <v>803</v>
      </c>
      <c r="B1952" s="70"/>
      <c r="C1952" s="70">
        <v>311390</v>
      </c>
      <c r="D1952" s="70"/>
      <c r="E1952" s="70"/>
      <c r="F1952" s="70"/>
      <c r="G1952" s="70"/>
      <c r="H1952" s="70">
        <v>311390</v>
      </c>
    </row>
    <row r="1953" spans="1:8" x14ac:dyDescent="0.3">
      <c r="A1953" s="69" t="s">
        <v>1252</v>
      </c>
      <c r="B1953" s="70"/>
      <c r="C1953" s="70"/>
      <c r="D1953" s="70">
        <v>90450</v>
      </c>
      <c r="E1953" s="70"/>
      <c r="F1953" s="70"/>
      <c r="G1953" s="70"/>
      <c r="H1953" s="70">
        <v>90450</v>
      </c>
    </row>
    <row r="1954" spans="1:8" x14ac:dyDescent="0.3">
      <c r="A1954" s="69" t="s">
        <v>678</v>
      </c>
      <c r="B1954" s="70">
        <v>293150</v>
      </c>
      <c r="C1954" s="70"/>
      <c r="D1954" s="70"/>
      <c r="E1954" s="70"/>
      <c r="F1954" s="70"/>
      <c r="G1954" s="70">
        <v>141100</v>
      </c>
      <c r="H1954" s="70">
        <v>434250</v>
      </c>
    </row>
    <row r="1955" spans="1:8" x14ac:dyDescent="0.3">
      <c r="A1955" s="69" t="s">
        <v>2493</v>
      </c>
      <c r="B1955" s="70"/>
      <c r="C1955" s="70"/>
      <c r="D1955" s="70"/>
      <c r="E1955" s="70"/>
      <c r="F1955" s="70"/>
      <c r="G1955" s="70">
        <v>276400</v>
      </c>
      <c r="H1955" s="70">
        <v>276400</v>
      </c>
    </row>
    <row r="1956" spans="1:8" x14ac:dyDescent="0.3">
      <c r="A1956" s="69" t="s">
        <v>2508</v>
      </c>
      <c r="B1956" s="70"/>
      <c r="C1956" s="70"/>
      <c r="D1956" s="70"/>
      <c r="E1956" s="70"/>
      <c r="F1956" s="70"/>
      <c r="G1956" s="70">
        <v>450000</v>
      </c>
      <c r="H1956" s="70">
        <v>450000</v>
      </c>
    </row>
    <row r="1957" spans="1:8" x14ac:dyDescent="0.3">
      <c r="A1957" s="69" t="s">
        <v>604</v>
      </c>
      <c r="B1957" s="70">
        <v>94700</v>
      </c>
      <c r="C1957" s="70"/>
      <c r="D1957" s="70"/>
      <c r="E1957" s="70">
        <v>116900</v>
      </c>
      <c r="F1957" s="70"/>
      <c r="G1957" s="70"/>
      <c r="H1957" s="70">
        <v>211600</v>
      </c>
    </row>
    <row r="1958" spans="1:8" x14ac:dyDescent="0.3">
      <c r="A1958" s="69" t="s">
        <v>2207</v>
      </c>
      <c r="B1958" s="70"/>
      <c r="C1958" s="70"/>
      <c r="D1958" s="70"/>
      <c r="E1958" s="70"/>
      <c r="F1958" s="70">
        <v>397038</v>
      </c>
      <c r="G1958" s="70"/>
      <c r="H1958" s="70">
        <v>397038</v>
      </c>
    </row>
    <row r="1959" spans="1:8" x14ac:dyDescent="0.3">
      <c r="A1959" s="69" t="s">
        <v>2399</v>
      </c>
      <c r="B1959" s="70"/>
      <c r="C1959" s="70"/>
      <c r="D1959" s="70"/>
      <c r="E1959" s="70"/>
      <c r="F1959" s="70">
        <v>357800</v>
      </c>
      <c r="G1959" s="70">
        <v>1138600</v>
      </c>
      <c r="H1959" s="70">
        <v>1496400</v>
      </c>
    </row>
    <row r="1960" spans="1:8" x14ac:dyDescent="0.3">
      <c r="A1960" s="69" t="s">
        <v>1007</v>
      </c>
      <c r="B1960" s="70"/>
      <c r="C1960" s="70">
        <v>91800</v>
      </c>
      <c r="D1960" s="70"/>
      <c r="E1960" s="70"/>
      <c r="F1960" s="70"/>
      <c r="G1960" s="70"/>
      <c r="H1960" s="70">
        <v>91800</v>
      </c>
    </row>
    <row r="1961" spans="1:8" x14ac:dyDescent="0.3">
      <c r="A1961" s="69" t="s">
        <v>2208</v>
      </c>
      <c r="B1961" s="70"/>
      <c r="C1961" s="70"/>
      <c r="D1961" s="70"/>
      <c r="E1961" s="70"/>
      <c r="F1961" s="70">
        <v>445900</v>
      </c>
      <c r="G1961" s="70"/>
      <c r="H1961" s="70">
        <v>445900</v>
      </c>
    </row>
    <row r="1962" spans="1:8" x14ac:dyDescent="0.3">
      <c r="A1962" s="69" t="s">
        <v>1305</v>
      </c>
      <c r="B1962" s="70"/>
      <c r="C1962" s="70"/>
      <c r="D1962" s="70">
        <v>90450</v>
      </c>
      <c r="E1962" s="70"/>
      <c r="F1962" s="70"/>
      <c r="G1962" s="70"/>
      <c r="H1962" s="70">
        <v>90450</v>
      </c>
    </row>
    <row r="1963" spans="1:8" x14ac:dyDescent="0.3">
      <c r="A1963" s="69" t="s">
        <v>1039</v>
      </c>
      <c r="B1963" s="70"/>
      <c r="C1963" s="70">
        <v>450390</v>
      </c>
      <c r="D1963" s="70"/>
      <c r="E1963" s="70"/>
      <c r="F1963" s="70"/>
      <c r="G1963" s="70"/>
      <c r="H1963" s="70">
        <v>450390</v>
      </c>
    </row>
    <row r="1964" spans="1:8" x14ac:dyDescent="0.3">
      <c r="A1964" s="69" t="s">
        <v>1363</v>
      </c>
      <c r="B1964" s="70"/>
      <c r="C1964" s="70"/>
      <c r="D1964" s="70">
        <v>90450</v>
      </c>
      <c r="E1964" s="70"/>
      <c r="F1964" s="70"/>
      <c r="G1964" s="70"/>
      <c r="H1964" s="70">
        <v>90450</v>
      </c>
    </row>
    <row r="1965" spans="1:8" x14ac:dyDescent="0.3">
      <c r="A1965" s="69" t="s">
        <v>876</v>
      </c>
      <c r="B1965" s="70"/>
      <c r="C1965" s="70">
        <v>153137</v>
      </c>
      <c r="D1965" s="70"/>
      <c r="E1965" s="70"/>
      <c r="F1965" s="70"/>
      <c r="G1965" s="70"/>
      <c r="H1965" s="70">
        <v>153137</v>
      </c>
    </row>
    <row r="1966" spans="1:8" x14ac:dyDescent="0.3">
      <c r="A1966" s="69" t="s">
        <v>1442</v>
      </c>
      <c r="B1966" s="70"/>
      <c r="C1966" s="70"/>
      <c r="D1966" s="70">
        <v>336610</v>
      </c>
      <c r="E1966" s="70"/>
      <c r="F1966" s="70"/>
      <c r="G1966" s="70"/>
      <c r="H1966" s="70">
        <v>336610</v>
      </c>
    </row>
    <row r="1967" spans="1:8" x14ac:dyDescent="0.3">
      <c r="A1967" s="69" t="s">
        <v>1343</v>
      </c>
      <c r="B1967" s="70"/>
      <c r="C1967" s="70"/>
      <c r="D1967" s="70">
        <v>102575</v>
      </c>
      <c r="E1967" s="70"/>
      <c r="F1967" s="70"/>
      <c r="G1967" s="70"/>
      <c r="H1967" s="70">
        <v>102575</v>
      </c>
    </row>
    <row r="1968" spans="1:8" x14ac:dyDescent="0.3">
      <c r="A1968" s="69" t="s">
        <v>713</v>
      </c>
      <c r="B1968" s="70">
        <v>304000</v>
      </c>
      <c r="C1968" s="70">
        <v>268670</v>
      </c>
      <c r="D1968" s="70"/>
      <c r="E1968" s="70"/>
      <c r="F1968" s="70">
        <v>89600</v>
      </c>
      <c r="G1968" s="70"/>
      <c r="H1968" s="70">
        <v>662270</v>
      </c>
    </row>
    <row r="1969" spans="1:8" x14ac:dyDescent="0.3">
      <c r="A1969" s="69" t="s">
        <v>1075</v>
      </c>
      <c r="B1969" s="70"/>
      <c r="C1969" s="70">
        <v>81090</v>
      </c>
      <c r="D1969" s="70"/>
      <c r="E1969" s="70"/>
      <c r="F1969" s="70"/>
      <c r="G1969" s="70"/>
      <c r="H1969" s="70">
        <v>81090</v>
      </c>
    </row>
    <row r="1970" spans="1:8" x14ac:dyDescent="0.3">
      <c r="A1970" s="69" t="s">
        <v>2286</v>
      </c>
      <c r="B1970" s="70"/>
      <c r="C1970" s="70"/>
      <c r="D1970" s="70"/>
      <c r="E1970" s="70"/>
      <c r="F1970" s="70">
        <v>265200</v>
      </c>
      <c r="G1970" s="70"/>
      <c r="H1970" s="70">
        <v>265200</v>
      </c>
    </row>
    <row r="1971" spans="1:8" x14ac:dyDescent="0.3">
      <c r="A1971" s="69" t="s">
        <v>2367</v>
      </c>
      <c r="B1971" s="70"/>
      <c r="C1971" s="70"/>
      <c r="D1971" s="70"/>
      <c r="E1971" s="70"/>
      <c r="F1971" s="70">
        <v>311100</v>
      </c>
      <c r="G1971" s="70"/>
      <c r="H1971" s="70">
        <v>311100</v>
      </c>
    </row>
    <row r="1972" spans="1:8" x14ac:dyDescent="0.3">
      <c r="A1972" s="69" t="s">
        <v>670</v>
      </c>
      <c r="B1972" s="70">
        <v>200700</v>
      </c>
      <c r="C1972" s="70"/>
      <c r="D1972" s="70"/>
      <c r="E1972" s="70"/>
      <c r="F1972" s="70"/>
      <c r="G1972" s="70"/>
      <c r="H1972" s="70">
        <v>200700</v>
      </c>
    </row>
    <row r="1973" spans="1:8" x14ac:dyDescent="0.3">
      <c r="A1973" s="69" t="s">
        <v>1233</v>
      </c>
      <c r="B1973" s="70"/>
      <c r="C1973" s="70"/>
      <c r="D1973" s="70">
        <v>199560</v>
      </c>
      <c r="E1973" s="70"/>
      <c r="F1973" s="70">
        <v>94300</v>
      </c>
      <c r="G1973" s="70"/>
      <c r="H1973" s="70">
        <v>293860</v>
      </c>
    </row>
    <row r="1974" spans="1:8" x14ac:dyDescent="0.3">
      <c r="A1974" s="69" t="s">
        <v>1122</v>
      </c>
      <c r="B1974" s="70"/>
      <c r="C1974" s="70">
        <v>285890</v>
      </c>
      <c r="D1974" s="70"/>
      <c r="E1974" s="70"/>
      <c r="F1974" s="70">
        <v>133800</v>
      </c>
      <c r="G1974" s="70"/>
      <c r="H1974" s="70">
        <v>419690</v>
      </c>
    </row>
    <row r="1975" spans="1:8" x14ac:dyDescent="0.3">
      <c r="A1975" s="69" t="s">
        <v>1022</v>
      </c>
      <c r="B1975" s="70"/>
      <c r="C1975" s="70">
        <v>78950</v>
      </c>
      <c r="D1975" s="70"/>
      <c r="E1975" s="70"/>
      <c r="F1975" s="70"/>
      <c r="G1975" s="70"/>
      <c r="H1975" s="70">
        <v>78950</v>
      </c>
    </row>
    <row r="1976" spans="1:8" x14ac:dyDescent="0.3">
      <c r="A1976" s="69" t="s">
        <v>562</v>
      </c>
      <c r="B1976" s="70">
        <v>79900</v>
      </c>
      <c r="C1976" s="70"/>
      <c r="D1976" s="70"/>
      <c r="E1976" s="70"/>
      <c r="F1976" s="70"/>
      <c r="G1976" s="70"/>
      <c r="H1976" s="70">
        <v>79900</v>
      </c>
    </row>
    <row r="1977" spans="1:8" x14ac:dyDescent="0.3">
      <c r="A1977" s="69" t="s">
        <v>2002</v>
      </c>
      <c r="B1977" s="70"/>
      <c r="C1977" s="70"/>
      <c r="D1977" s="70"/>
      <c r="E1977" s="70">
        <v>91900</v>
      </c>
      <c r="F1977" s="70"/>
      <c r="G1977" s="70"/>
      <c r="H1977" s="70">
        <v>91900</v>
      </c>
    </row>
    <row r="1978" spans="1:8" x14ac:dyDescent="0.3">
      <c r="A1978" s="69" t="s">
        <v>1109</v>
      </c>
      <c r="B1978" s="70"/>
      <c r="C1978" s="70">
        <v>441420</v>
      </c>
      <c r="D1978" s="70"/>
      <c r="E1978" s="70"/>
      <c r="F1978" s="70"/>
      <c r="G1978" s="70"/>
      <c r="H1978" s="70">
        <v>441420</v>
      </c>
    </row>
    <row r="1979" spans="1:8" x14ac:dyDescent="0.3">
      <c r="A1979" s="69" t="s">
        <v>1654</v>
      </c>
      <c r="B1979" s="70"/>
      <c r="C1979" s="70"/>
      <c r="D1979" s="70">
        <v>86610</v>
      </c>
      <c r="E1979" s="70"/>
      <c r="F1979" s="70"/>
      <c r="G1979" s="70"/>
      <c r="H1979" s="70">
        <v>86610</v>
      </c>
    </row>
    <row r="1980" spans="1:8" x14ac:dyDescent="0.3">
      <c r="A1980" s="69" t="s">
        <v>1317</v>
      </c>
      <c r="B1980" s="70"/>
      <c r="C1980" s="70"/>
      <c r="D1980" s="70">
        <v>86610</v>
      </c>
      <c r="E1980" s="70"/>
      <c r="F1980" s="70"/>
      <c r="G1980" s="70"/>
      <c r="H1980" s="70">
        <v>86610</v>
      </c>
    </row>
    <row r="1981" spans="1:8" x14ac:dyDescent="0.3">
      <c r="A1981" s="69" t="s">
        <v>1703</v>
      </c>
      <c r="B1981" s="70"/>
      <c r="C1981" s="70"/>
      <c r="D1981" s="70"/>
      <c r="E1981" s="70">
        <v>91900</v>
      </c>
      <c r="F1981" s="70"/>
      <c r="G1981" s="70"/>
      <c r="H1981" s="70">
        <v>91900</v>
      </c>
    </row>
    <row r="1982" spans="1:8" x14ac:dyDescent="0.3">
      <c r="A1982" s="69" t="s">
        <v>2283</v>
      </c>
      <c r="B1982" s="70"/>
      <c r="C1982" s="70"/>
      <c r="D1982" s="70"/>
      <c r="E1982" s="70"/>
      <c r="F1982" s="70">
        <v>3250400</v>
      </c>
      <c r="G1982" s="70"/>
      <c r="H1982" s="70">
        <v>3250400</v>
      </c>
    </row>
    <row r="1983" spans="1:8" x14ac:dyDescent="0.3">
      <c r="A1983" s="69" t="s">
        <v>1123</v>
      </c>
      <c r="B1983" s="70"/>
      <c r="C1983" s="70">
        <v>95650</v>
      </c>
      <c r="D1983" s="70"/>
      <c r="E1983" s="70"/>
      <c r="F1983" s="70"/>
      <c r="G1983" s="70"/>
      <c r="H1983" s="70">
        <v>95650</v>
      </c>
    </row>
    <row r="1984" spans="1:8" x14ac:dyDescent="0.3">
      <c r="A1984" s="69" t="s">
        <v>2038</v>
      </c>
      <c r="B1984" s="70"/>
      <c r="C1984" s="70"/>
      <c r="D1984" s="70"/>
      <c r="E1984" s="70">
        <v>105000</v>
      </c>
      <c r="F1984" s="70"/>
      <c r="G1984" s="70"/>
      <c r="H1984" s="70">
        <v>105000</v>
      </c>
    </row>
    <row r="1985" spans="1:8" x14ac:dyDescent="0.3">
      <c r="A1985" s="69" t="s">
        <v>612</v>
      </c>
      <c r="B1985" s="70">
        <v>78000</v>
      </c>
      <c r="C1985" s="70"/>
      <c r="D1985" s="70"/>
      <c r="E1985" s="70"/>
      <c r="F1985" s="70"/>
      <c r="G1985" s="70"/>
      <c r="H1985" s="70">
        <v>78000</v>
      </c>
    </row>
    <row r="1986" spans="1:8" x14ac:dyDescent="0.3">
      <c r="A1986" s="69" t="s">
        <v>903</v>
      </c>
      <c r="B1986" s="70"/>
      <c r="C1986" s="70">
        <v>236280</v>
      </c>
      <c r="D1986" s="70"/>
      <c r="E1986" s="70"/>
      <c r="F1986" s="70"/>
      <c r="G1986" s="70"/>
      <c r="H1986" s="70">
        <v>236280</v>
      </c>
    </row>
    <row r="1987" spans="1:8" x14ac:dyDescent="0.3">
      <c r="A1987" s="69" t="s">
        <v>780</v>
      </c>
      <c r="B1987" s="70"/>
      <c r="C1987" s="70">
        <v>85595</v>
      </c>
      <c r="D1987" s="70"/>
      <c r="E1987" s="70"/>
      <c r="F1987" s="70"/>
      <c r="G1987" s="70"/>
      <c r="H1987" s="70">
        <v>85595</v>
      </c>
    </row>
    <row r="1988" spans="1:8" x14ac:dyDescent="0.3">
      <c r="A1988" s="69" t="s">
        <v>509</v>
      </c>
      <c r="B1988" s="70">
        <v>582300</v>
      </c>
      <c r="C1988" s="70"/>
      <c r="D1988" s="70"/>
      <c r="E1988" s="70"/>
      <c r="F1988" s="70"/>
      <c r="G1988" s="70"/>
      <c r="H1988" s="70">
        <v>582300</v>
      </c>
    </row>
    <row r="1989" spans="1:8" x14ac:dyDescent="0.3">
      <c r="A1989" s="69" t="s">
        <v>1788</v>
      </c>
      <c r="B1989" s="70"/>
      <c r="C1989" s="70"/>
      <c r="D1989" s="70"/>
      <c r="E1989" s="70">
        <v>325100</v>
      </c>
      <c r="F1989" s="70"/>
      <c r="G1989" s="70"/>
      <c r="H1989" s="70">
        <v>325100</v>
      </c>
    </row>
    <row r="1990" spans="1:8" x14ac:dyDescent="0.3">
      <c r="A1990" s="69" t="s">
        <v>645</v>
      </c>
      <c r="B1990" s="70">
        <v>213915</v>
      </c>
      <c r="C1990" s="70"/>
      <c r="D1990" s="70"/>
      <c r="E1990" s="70"/>
      <c r="F1990" s="70"/>
      <c r="G1990" s="70"/>
      <c r="H1990" s="70">
        <v>213915</v>
      </c>
    </row>
    <row r="1991" spans="1:8" x14ac:dyDescent="0.3">
      <c r="A1991" s="69" t="s">
        <v>1103</v>
      </c>
      <c r="B1991" s="70"/>
      <c r="C1991" s="70">
        <v>151610</v>
      </c>
      <c r="D1991" s="70"/>
      <c r="E1991" s="70">
        <v>178800</v>
      </c>
      <c r="F1991" s="70"/>
      <c r="G1991" s="70"/>
      <c r="H1991" s="70">
        <v>330410</v>
      </c>
    </row>
    <row r="1992" spans="1:8" x14ac:dyDescent="0.3">
      <c r="A1992" s="69" t="s">
        <v>2311</v>
      </c>
      <c r="B1992" s="70"/>
      <c r="C1992" s="70"/>
      <c r="D1992" s="70"/>
      <c r="E1992" s="70"/>
      <c r="F1992" s="70">
        <v>658000</v>
      </c>
      <c r="G1992" s="70"/>
      <c r="H1992" s="70">
        <v>658000</v>
      </c>
    </row>
    <row r="1993" spans="1:8" x14ac:dyDescent="0.3">
      <c r="A1993" s="69" t="s">
        <v>605</v>
      </c>
      <c r="B1993" s="70">
        <v>104900</v>
      </c>
      <c r="C1993" s="70"/>
      <c r="D1993" s="70"/>
      <c r="E1993" s="70"/>
      <c r="F1993" s="70"/>
      <c r="G1993" s="70"/>
      <c r="H1993" s="70">
        <v>104900</v>
      </c>
    </row>
    <row r="1994" spans="1:8" x14ac:dyDescent="0.3">
      <c r="A1994" s="69" t="s">
        <v>1439</v>
      </c>
      <c r="B1994" s="70"/>
      <c r="C1994" s="70"/>
      <c r="D1994" s="70">
        <v>214485</v>
      </c>
      <c r="E1994" s="70"/>
      <c r="F1994" s="70"/>
      <c r="G1994" s="70"/>
      <c r="H1994" s="70">
        <v>214485</v>
      </c>
    </row>
    <row r="1995" spans="1:8" x14ac:dyDescent="0.3">
      <c r="A1995" s="69" t="s">
        <v>2178</v>
      </c>
      <c r="B1995" s="70"/>
      <c r="C1995" s="70"/>
      <c r="D1995" s="70"/>
      <c r="E1995" s="70"/>
      <c r="F1995" s="70">
        <v>433500</v>
      </c>
      <c r="G1995" s="70"/>
      <c r="H1995" s="70">
        <v>433500</v>
      </c>
    </row>
    <row r="1996" spans="1:8" x14ac:dyDescent="0.3">
      <c r="A1996" s="69" t="s">
        <v>1539</v>
      </c>
      <c r="B1996" s="70"/>
      <c r="C1996" s="70"/>
      <c r="D1996" s="70">
        <v>100450</v>
      </c>
      <c r="E1996" s="70"/>
      <c r="F1996" s="70"/>
      <c r="G1996" s="70"/>
      <c r="H1996" s="70">
        <v>100450</v>
      </c>
    </row>
    <row r="1997" spans="1:8" x14ac:dyDescent="0.3">
      <c r="A1997" s="69" t="s">
        <v>686</v>
      </c>
      <c r="B1997" s="70">
        <v>348115</v>
      </c>
      <c r="C1997" s="70">
        <v>620755</v>
      </c>
      <c r="D1997" s="70"/>
      <c r="E1997" s="70"/>
      <c r="F1997" s="70"/>
      <c r="G1997" s="70"/>
      <c r="H1997" s="70">
        <v>968870</v>
      </c>
    </row>
    <row r="1998" spans="1:8" x14ac:dyDescent="0.3">
      <c r="A1998" s="69" t="s">
        <v>1314</v>
      </c>
      <c r="B1998" s="70"/>
      <c r="C1998" s="70"/>
      <c r="D1998" s="70">
        <v>90450</v>
      </c>
      <c r="E1998" s="70"/>
      <c r="F1998" s="70">
        <v>566000</v>
      </c>
      <c r="G1998" s="70"/>
      <c r="H1998" s="70">
        <v>656450</v>
      </c>
    </row>
    <row r="1999" spans="1:8" x14ac:dyDescent="0.3">
      <c r="A1999" s="69" t="s">
        <v>784</v>
      </c>
      <c r="B1999" s="70"/>
      <c r="C1999" s="70">
        <v>239143</v>
      </c>
      <c r="D1999" s="70"/>
      <c r="E1999" s="70"/>
      <c r="F1999" s="70"/>
      <c r="G1999" s="70"/>
      <c r="H1999" s="70">
        <v>239143</v>
      </c>
    </row>
    <row r="2000" spans="1:8" x14ac:dyDescent="0.3">
      <c r="A2000" s="69" t="s">
        <v>1009</v>
      </c>
      <c r="B2000" s="70"/>
      <c r="C2000" s="70">
        <v>70650</v>
      </c>
      <c r="D2000" s="70"/>
      <c r="E2000" s="70"/>
      <c r="F2000" s="70"/>
      <c r="G2000" s="70"/>
      <c r="H2000" s="70">
        <v>70650</v>
      </c>
    </row>
    <row r="2001" spans="1:8" x14ac:dyDescent="0.3">
      <c r="A2001" s="69" t="s">
        <v>1540</v>
      </c>
      <c r="B2001" s="70"/>
      <c r="C2001" s="70"/>
      <c r="D2001" s="70">
        <v>181800</v>
      </c>
      <c r="E2001" s="70"/>
      <c r="F2001" s="70"/>
      <c r="G2001" s="70"/>
      <c r="H2001" s="70">
        <v>181800</v>
      </c>
    </row>
    <row r="2002" spans="1:8" x14ac:dyDescent="0.3">
      <c r="A2002" s="69" t="s">
        <v>2393</v>
      </c>
      <c r="B2002" s="70"/>
      <c r="C2002" s="70"/>
      <c r="D2002" s="70"/>
      <c r="E2002" s="70"/>
      <c r="F2002" s="70">
        <v>108200</v>
      </c>
      <c r="G2002" s="70"/>
      <c r="H2002" s="70">
        <v>108200</v>
      </c>
    </row>
    <row r="2003" spans="1:8" x14ac:dyDescent="0.3">
      <c r="A2003" s="69" t="s">
        <v>1063</v>
      </c>
      <c r="B2003" s="70"/>
      <c r="C2003" s="70">
        <v>366820</v>
      </c>
      <c r="D2003" s="70"/>
      <c r="E2003" s="70"/>
      <c r="F2003" s="70"/>
      <c r="G2003" s="70"/>
      <c r="H2003" s="70">
        <v>366820</v>
      </c>
    </row>
    <row r="2004" spans="1:8" x14ac:dyDescent="0.3">
      <c r="A2004" s="69" t="s">
        <v>556</v>
      </c>
      <c r="B2004" s="70">
        <v>104900</v>
      </c>
      <c r="C2004" s="70"/>
      <c r="D2004" s="70"/>
      <c r="E2004" s="70"/>
      <c r="F2004" s="70"/>
      <c r="G2004" s="70"/>
      <c r="H2004" s="70">
        <v>104900</v>
      </c>
    </row>
    <row r="2005" spans="1:8" x14ac:dyDescent="0.3">
      <c r="A2005" s="69" t="s">
        <v>608</v>
      </c>
      <c r="B2005" s="70">
        <v>294000</v>
      </c>
      <c r="C2005" s="70"/>
      <c r="D2005" s="70"/>
      <c r="E2005" s="70"/>
      <c r="F2005" s="70"/>
      <c r="G2005" s="70"/>
      <c r="H2005" s="70">
        <v>294000</v>
      </c>
    </row>
    <row r="2006" spans="1:8" x14ac:dyDescent="0.3">
      <c r="A2006" s="69" t="s">
        <v>1862</v>
      </c>
      <c r="B2006" s="70"/>
      <c r="C2006" s="70"/>
      <c r="D2006" s="70"/>
      <c r="E2006" s="70">
        <v>95100</v>
      </c>
      <c r="F2006" s="70"/>
      <c r="G2006" s="70"/>
      <c r="H2006" s="70">
        <v>95100</v>
      </c>
    </row>
    <row r="2007" spans="1:8" x14ac:dyDescent="0.3">
      <c r="A2007" s="69" t="s">
        <v>1155</v>
      </c>
      <c r="B2007" s="70"/>
      <c r="C2007" s="70">
        <v>104010</v>
      </c>
      <c r="D2007" s="70"/>
      <c r="E2007" s="70"/>
      <c r="F2007" s="70"/>
      <c r="G2007" s="70"/>
      <c r="H2007" s="70">
        <v>104010</v>
      </c>
    </row>
    <row r="2008" spans="1:8" x14ac:dyDescent="0.3">
      <c r="A2008" s="69" t="s">
        <v>1231</v>
      </c>
      <c r="B2008" s="70"/>
      <c r="C2008" s="70"/>
      <c r="D2008" s="70">
        <v>496720</v>
      </c>
      <c r="E2008" s="70"/>
      <c r="F2008" s="70"/>
      <c r="G2008" s="70"/>
      <c r="H2008" s="70">
        <v>496720</v>
      </c>
    </row>
    <row r="2009" spans="1:8" x14ac:dyDescent="0.3">
      <c r="A2009" s="69" t="s">
        <v>1527</v>
      </c>
      <c r="B2009" s="70"/>
      <c r="C2009" s="70"/>
      <c r="D2009" s="70">
        <v>637420</v>
      </c>
      <c r="E2009" s="70"/>
      <c r="F2009" s="70"/>
      <c r="G2009" s="70"/>
      <c r="H2009" s="70">
        <v>637420</v>
      </c>
    </row>
    <row r="2010" spans="1:8" x14ac:dyDescent="0.3">
      <c r="A2010" s="69" t="s">
        <v>2383</v>
      </c>
      <c r="B2010" s="70"/>
      <c r="C2010" s="70"/>
      <c r="D2010" s="70"/>
      <c r="E2010" s="70"/>
      <c r="F2010" s="70">
        <v>377900</v>
      </c>
      <c r="G2010" s="70"/>
      <c r="H2010" s="70">
        <v>377900</v>
      </c>
    </row>
    <row r="2011" spans="1:8" x14ac:dyDescent="0.3">
      <c r="A2011" s="69" t="s">
        <v>1216</v>
      </c>
      <c r="B2011" s="70"/>
      <c r="C2011" s="70"/>
      <c r="D2011" s="70">
        <v>336710</v>
      </c>
      <c r="E2011" s="70">
        <v>254900</v>
      </c>
      <c r="F2011" s="70"/>
      <c r="G2011" s="70"/>
      <c r="H2011" s="70">
        <v>591610</v>
      </c>
    </row>
    <row r="2012" spans="1:8" x14ac:dyDescent="0.3">
      <c r="A2012" s="69" t="s">
        <v>2064</v>
      </c>
      <c r="B2012" s="70"/>
      <c r="C2012" s="70"/>
      <c r="D2012" s="70"/>
      <c r="E2012" s="70"/>
      <c r="F2012" s="70">
        <v>177210</v>
      </c>
      <c r="G2012" s="70"/>
      <c r="H2012" s="70">
        <v>177210</v>
      </c>
    </row>
    <row r="2013" spans="1:8" x14ac:dyDescent="0.3">
      <c r="A2013" s="69" t="s">
        <v>1834</v>
      </c>
      <c r="B2013" s="70"/>
      <c r="C2013" s="70"/>
      <c r="D2013" s="70"/>
      <c r="E2013" s="70">
        <v>184000</v>
      </c>
      <c r="F2013" s="70"/>
      <c r="G2013" s="70"/>
      <c r="H2013" s="70">
        <v>184000</v>
      </c>
    </row>
    <row r="2014" spans="1:8" x14ac:dyDescent="0.3">
      <c r="A2014" s="69" t="s">
        <v>851</v>
      </c>
      <c r="B2014" s="70"/>
      <c r="C2014" s="70">
        <v>85595</v>
      </c>
      <c r="D2014" s="70"/>
      <c r="E2014" s="70"/>
      <c r="F2014" s="70"/>
      <c r="G2014" s="70"/>
      <c r="H2014" s="70">
        <v>85595</v>
      </c>
    </row>
    <row r="2015" spans="1:8" x14ac:dyDescent="0.3">
      <c r="A2015" s="69" t="s">
        <v>1312</v>
      </c>
      <c r="B2015" s="70"/>
      <c r="C2015" s="70"/>
      <c r="D2015" s="70">
        <v>122320</v>
      </c>
      <c r="E2015" s="70"/>
      <c r="F2015" s="70"/>
      <c r="G2015" s="70"/>
      <c r="H2015" s="70">
        <v>122320</v>
      </c>
    </row>
    <row r="2016" spans="1:8" x14ac:dyDescent="0.3">
      <c r="A2016" s="69" t="s">
        <v>636</v>
      </c>
      <c r="B2016" s="70">
        <v>474150</v>
      </c>
      <c r="C2016" s="70"/>
      <c r="D2016" s="70"/>
      <c r="E2016" s="70"/>
      <c r="F2016" s="70"/>
      <c r="G2016" s="70"/>
      <c r="H2016" s="70">
        <v>474150</v>
      </c>
    </row>
    <row r="2017" spans="1:8" x14ac:dyDescent="0.3">
      <c r="A2017" s="69" t="s">
        <v>2374</v>
      </c>
      <c r="B2017" s="70"/>
      <c r="C2017" s="70"/>
      <c r="D2017" s="70"/>
      <c r="E2017" s="70"/>
      <c r="F2017" s="70">
        <v>94300</v>
      </c>
      <c r="G2017" s="70">
        <v>100000</v>
      </c>
      <c r="H2017" s="70">
        <v>194300</v>
      </c>
    </row>
    <row r="2018" spans="1:8" x14ac:dyDescent="0.3">
      <c r="A2018" s="69" t="s">
        <v>2326</v>
      </c>
      <c r="B2018" s="70"/>
      <c r="C2018" s="70"/>
      <c r="D2018" s="70"/>
      <c r="E2018" s="70"/>
      <c r="F2018" s="70">
        <v>1268668</v>
      </c>
      <c r="G2018" s="70"/>
      <c r="H2018" s="70">
        <v>1268668</v>
      </c>
    </row>
    <row r="2019" spans="1:8" x14ac:dyDescent="0.3">
      <c r="A2019" s="69" t="s">
        <v>1077</v>
      </c>
      <c r="B2019" s="70"/>
      <c r="C2019" s="70">
        <v>336070</v>
      </c>
      <c r="D2019" s="70">
        <v>200410</v>
      </c>
      <c r="E2019" s="70">
        <v>995000</v>
      </c>
      <c r="F2019" s="70"/>
      <c r="G2019" s="70"/>
      <c r="H2019" s="70">
        <v>1531480</v>
      </c>
    </row>
    <row r="2020" spans="1:8" x14ac:dyDescent="0.3">
      <c r="A2020" s="69" t="s">
        <v>596</v>
      </c>
      <c r="B2020" s="70">
        <v>163200</v>
      </c>
      <c r="C2020" s="70">
        <v>164660</v>
      </c>
      <c r="D2020" s="70"/>
      <c r="E2020" s="70"/>
      <c r="F2020" s="70"/>
      <c r="G2020" s="70"/>
      <c r="H2020" s="70">
        <v>327860</v>
      </c>
    </row>
    <row r="2021" spans="1:8" x14ac:dyDescent="0.3">
      <c r="A2021" s="69" t="s">
        <v>2439</v>
      </c>
      <c r="B2021" s="70"/>
      <c r="C2021" s="70"/>
      <c r="D2021" s="70"/>
      <c r="E2021" s="70"/>
      <c r="F2021" s="70">
        <v>450000</v>
      </c>
      <c r="G2021" s="70"/>
      <c r="H2021" s="70">
        <v>450000</v>
      </c>
    </row>
    <row r="2022" spans="1:8" x14ac:dyDescent="0.3">
      <c r="A2022" s="69" t="s">
        <v>1179</v>
      </c>
      <c r="B2022" s="70"/>
      <c r="C2022" s="70">
        <v>105660</v>
      </c>
      <c r="D2022" s="70"/>
      <c r="E2022" s="70"/>
      <c r="F2022" s="70"/>
      <c r="G2022" s="70"/>
      <c r="H2022" s="70">
        <v>105660</v>
      </c>
    </row>
    <row r="2023" spans="1:8" x14ac:dyDescent="0.3">
      <c r="A2023" s="69" t="s">
        <v>1087</v>
      </c>
      <c r="B2023" s="70"/>
      <c r="C2023" s="70">
        <v>188580</v>
      </c>
      <c r="D2023" s="70">
        <v>812890</v>
      </c>
      <c r="E2023" s="70">
        <v>416700</v>
      </c>
      <c r="F2023" s="70">
        <v>880100</v>
      </c>
      <c r="G2023" s="70"/>
      <c r="H2023" s="70">
        <v>2298270</v>
      </c>
    </row>
    <row r="2024" spans="1:8" x14ac:dyDescent="0.3">
      <c r="A2024" s="69" t="s">
        <v>973</v>
      </c>
      <c r="B2024" s="70"/>
      <c r="C2024" s="70">
        <v>322110</v>
      </c>
      <c r="D2024" s="70">
        <v>90450</v>
      </c>
      <c r="E2024" s="70">
        <v>314300</v>
      </c>
      <c r="F2024" s="70"/>
      <c r="G2024" s="70"/>
      <c r="H2024" s="70">
        <v>726860</v>
      </c>
    </row>
    <row r="2025" spans="1:8" x14ac:dyDescent="0.3">
      <c r="A2025" s="69" t="s">
        <v>2261</v>
      </c>
      <c r="B2025" s="70"/>
      <c r="C2025" s="70"/>
      <c r="D2025" s="70"/>
      <c r="E2025" s="70"/>
      <c r="F2025" s="70">
        <v>216700</v>
      </c>
      <c r="G2025" s="70"/>
      <c r="H2025" s="70">
        <v>216700</v>
      </c>
    </row>
    <row r="2026" spans="1:8" x14ac:dyDescent="0.3">
      <c r="A2026" s="69" t="s">
        <v>2362</v>
      </c>
      <c r="B2026" s="70"/>
      <c r="C2026" s="70"/>
      <c r="D2026" s="70"/>
      <c r="E2026" s="70"/>
      <c r="F2026" s="70">
        <v>377900</v>
      </c>
      <c r="G2026" s="70"/>
      <c r="H2026" s="70">
        <v>377900</v>
      </c>
    </row>
    <row r="2027" spans="1:8" x14ac:dyDescent="0.3">
      <c r="A2027" s="69" t="s">
        <v>2198</v>
      </c>
      <c r="B2027" s="70"/>
      <c r="C2027" s="70"/>
      <c r="D2027" s="70"/>
      <c r="E2027" s="70"/>
      <c r="F2027" s="70">
        <v>470900</v>
      </c>
      <c r="G2027" s="70"/>
      <c r="H2027" s="70">
        <v>470900</v>
      </c>
    </row>
    <row r="2028" spans="1:8" x14ac:dyDescent="0.3">
      <c r="A2028" s="69" t="s">
        <v>2060</v>
      </c>
      <c r="B2028" s="70"/>
      <c r="C2028" s="70"/>
      <c r="D2028" s="70"/>
      <c r="E2028" s="70"/>
      <c r="F2028" s="70">
        <v>1717380</v>
      </c>
      <c r="G2028" s="70"/>
      <c r="H2028" s="70">
        <v>1717380</v>
      </c>
    </row>
    <row r="2029" spans="1:8" x14ac:dyDescent="0.3">
      <c r="A2029" s="69" t="s">
        <v>750</v>
      </c>
      <c r="B2029" s="70"/>
      <c r="C2029" s="70">
        <v>169005</v>
      </c>
      <c r="D2029" s="70"/>
      <c r="E2029" s="70"/>
      <c r="F2029" s="70"/>
      <c r="G2029" s="70"/>
      <c r="H2029" s="70">
        <v>169005</v>
      </c>
    </row>
    <row r="2030" spans="1:8" x14ac:dyDescent="0.3">
      <c r="A2030" s="69" t="s">
        <v>1857</v>
      </c>
      <c r="B2030" s="70"/>
      <c r="C2030" s="70"/>
      <c r="D2030" s="70"/>
      <c r="E2030" s="70">
        <v>753700</v>
      </c>
      <c r="F2030" s="70">
        <v>398200</v>
      </c>
      <c r="G2030" s="70"/>
      <c r="H2030" s="70">
        <v>1151900</v>
      </c>
    </row>
    <row r="2031" spans="1:8" x14ac:dyDescent="0.3">
      <c r="A2031" s="69" t="s">
        <v>2019</v>
      </c>
      <c r="B2031" s="70"/>
      <c r="C2031" s="70"/>
      <c r="D2031" s="70"/>
      <c r="E2031" s="70">
        <v>133000</v>
      </c>
      <c r="F2031" s="70"/>
      <c r="G2031" s="70"/>
      <c r="H2031" s="70">
        <v>133000</v>
      </c>
    </row>
    <row r="2032" spans="1:8" x14ac:dyDescent="0.3">
      <c r="A2032" s="69" t="s">
        <v>2009</v>
      </c>
      <c r="B2032" s="70"/>
      <c r="C2032" s="70"/>
      <c r="D2032" s="70"/>
      <c r="E2032" s="70">
        <v>329300</v>
      </c>
      <c r="F2032" s="70"/>
      <c r="G2032" s="70"/>
      <c r="H2032" s="70">
        <v>329300</v>
      </c>
    </row>
    <row r="2033" spans="1:8" x14ac:dyDescent="0.3">
      <c r="A2033" s="69" t="s">
        <v>1084</v>
      </c>
      <c r="B2033" s="70"/>
      <c r="C2033" s="70">
        <v>89375</v>
      </c>
      <c r="D2033" s="70"/>
      <c r="E2033" s="70"/>
      <c r="F2033" s="70"/>
      <c r="G2033" s="70"/>
      <c r="H2033" s="70">
        <v>89375</v>
      </c>
    </row>
    <row r="2034" spans="1:8" x14ac:dyDescent="0.3">
      <c r="A2034" s="69" t="s">
        <v>1476</v>
      </c>
      <c r="B2034" s="70"/>
      <c r="C2034" s="70"/>
      <c r="D2034" s="70">
        <v>425910</v>
      </c>
      <c r="E2034" s="70"/>
      <c r="F2034" s="70"/>
      <c r="G2034" s="70"/>
      <c r="H2034" s="70">
        <v>425910</v>
      </c>
    </row>
    <row r="2035" spans="1:8" x14ac:dyDescent="0.3">
      <c r="A2035" s="69" t="s">
        <v>1047</v>
      </c>
      <c r="B2035" s="70"/>
      <c r="C2035" s="70">
        <v>81090</v>
      </c>
      <c r="D2035" s="70"/>
      <c r="E2035" s="70"/>
      <c r="F2035" s="70"/>
      <c r="G2035" s="70"/>
      <c r="H2035" s="70">
        <v>81090</v>
      </c>
    </row>
    <row r="2036" spans="1:8" x14ac:dyDescent="0.3">
      <c r="A2036" s="69" t="s">
        <v>599</v>
      </c>
      <c r="B2036" s="70">
        <v>313525</v>
      </c>
      <c r="C2036" s="70"/>
      <c r="D2036" s="70"/>
      <c r="E2036" s="70"/>
      <c r="F2036" s="70">
        <v>89600</v>
      </c>
      <c r="G2036" s="70"/>
      <c r="H2036" s="70">
        <v>403125</v>
      </c>
    </row>
    <row r="2037" spans="1:8" x14ac:dyDescent="0.3">
      <c r="A2037" s="69" t="s">
        <v>1058</v>
      </c>
      <c r="B2037" s="70"/>
      <c r="C2037" s="70">
        <v>131380</v>
      </c>
      <c r="D2037" s="70"/>
      <c r="E2037" s="70"/>
      <c r="F2037" s="70"/>
      <c r="G2037" s="70"/>
      <c r="H2037" s="70">
        <v>131380</v>
      </c>
    </row>
    <row r="2038" spans="1:8" x14ac:dyDescent="0.3">
      <c r="A2038" s="69" t="s">
        <v>1765</v>
      </c>
      <c r="B2038" s="70"/>
      <c r="C2038" s="70"/>
      <c r="D2038" s="70"/>
      <c r="E2038" s="70">
        <v>88400</v>
      </c>
      <c r="F2038" s="70"/>
      <c r="G2038" s="70"/>
      <c r="H2038" s="70">
        <v>88400</v>
      </c>
    </row>
    <row r="2039" spans="1:8" x14ac:dyDescent="0.3">
      <c r="A2039" s="69" t="s">
        <v>1556</v>
      </c>
      <c r="B2039" s="70"/>
      <c r="C2039" s="70"/>
      <c r="D2039" s="70">
        <v>75450</v>
      </c>
      <c r="E2039" s="70"/>
      <c r="F2039" s="70"/>
      <c r="G2039" s="70"/>
      <c r="H2039" s="70">
        <v>75450</v>
      </c>
    </row>
    <row r="2040" spans="1:8" x14ac:dyDescent="0.3">
      <c r="A2040" s="69" t="s">
        <v>977</v>
      </c>
      <c r="B2040" s="70"/>
      <c r="C2040" s="70">
        <v>114010</v>
      </c>
      <c r="D2040" s="70"/>
      <c r="E2040" s="70"/>
      <c r="F2040" s="70"/>
      <c r="G2040" s="70"/>
      <c r="H2040" s="70">
        <v>114010</v>
      </c>
    </row>
    <row r="2041" spans="1:8" x14ac:dyDescent="0.3">
      <c r="A2041" s="69" t="s">
        <v>1797</v>
      </c>
      <c r="B2041" s="70"/>
      <c r="C2041" s="70"/>
      <c r="D2041" s="70"/>
      <c r="E2041" s="70">
        <v>136700</v>
      </c>
      <c r="F2041" s="70"/>
      <c r="G2041" s="70"/>
      <c r="H2041" s="70">
        <v>136700</v>
      </c>
    </row>
    <row r="2042" spans="1:8" x14ac:dyDescent="0.3">
      <c r="A2042" s="69" t="s">
        <v>501</v>
      </c>
      <c r="B2042" s="70">
        <v>1331430</v>
      </c>
      <c r="C2042" s="70"/>
      <c r="D2042" s="70"/>
      <c r="E2042" s="70"/>
      <c r="F2042" s="70"/>
      <c r="G2042" s="70"/>
      <c r="H2042" s="70">
        <v>1331430</v>
      </c>
    </row>
    <row r="2043" spans="1:8" x14ac:dyDescent="0.3">
      <c r="A2043" s="69" t="s">
        <v>2447</v>
      </c>
      <c r="B2043" s="70"/>
      <c r="C2043" s="70"/>
      <c r="D2043" s="70"/>
      <c r="E2043" s="70"/>
      <c r="F2043" s="70">
        <v>450000</v>
      </c>
      <c r="G2043" s="70"/>
      <c r="H2043" s="70">
        <v>450000</v>
      </c>
    </row>
    <row r="2044" spans="1:8" x14ac:dyDescent="0.3">
      <c r="A2044" s="69" t="s">
        <v>1766</v>
      </c>
      <c r="B2044" s="70"/>
      <c r="C2044" s="70"/>
      <c r="D2044" s="70"/>
      <c r="E2044" s="70">
        <v>91900</v>
      </c>
      <c r="F2044" s="70">
        <v>133200</v>
      </c>
      <c r="G2044" s="70"/>
      <c r="H2044" s="70">
        <v>225100</v>
      </c>
    </row>
    <row r="2045" spans="1:8" x14ac:dyDescent="0.3">
      <c r="A2045" s="69" t="s">
        <v>2361</v>
      </c>
      <c r="B2045" s="70"/>
      <c r="C2045" s="70"/>
      <c r="D2045" s="70"/>
      <c r="E2045" s="70"/>
      <c r="F2045" s="70">
        <v>108200</v>
      </c>
      <c r="G2045" s="70"/>
      <c r="H2045" s="70">
        <v>108200</v>
      </c>
    </row>
    <row r="2046" spans="1:8" x14ac:dyDescent="0.3">
      <c r="A2046" s="69" t="s">
        <v>2061</v>
      </c>
      <c r="B2046" s="70"/>
      <c r="C2046" s="70"/>
      <c r="D2046" s="70"/>
      <c r="E2046" s="70"/>
      <c r="F2046" s="70">
        <v>386400</v>
      </c>
      <c r="G2046" s="70"/>
      <c r="H2046" s="70">
        <v>386400</v>
      </c>
    </row>
    <row r="2047" spans="1:8" x14ac:dyDescent="0.3">
      <c r="A2047" s="69" t="s">
        <v>2419</v>
      </c>
      <c r="B2047" s="70"/>
      <c r="C2047" s="70"/>
      <c r="D2047" s="70"/>
      <c r="E2047" s="70"/>
      <c r="F2047" s="70">
        <v>450000</v>
      </c>
      <c r="G2047" s="70"/>
      <c r="H2047" s="70">
        <v>450000</v>
      </c>
    </row>
    <row r="2048" spans="1:8" x14ac:dyDescent="0.3">
      <c r="A2048" s="69" t="s">
        <v>2453</v>
      </c>
      <c r="B2048" s="70"/>
      <c r="C2048" s="70"/>
      <c r="D2048" s="70"/>
      <c r="E2048" s="70"/>
      <c r="F2048" s="70">
        <v>450000</v>
      </c>
      <c r="G2048" s="70"/>
      <c r="H2048" s="70">
        <v>450000</v>
      </c>
    </row>
    <row r="2049" spans="1:8" x14ac:dyDescent="0.3">
      <c r="A2049" s="69" t="s">
        <v>1226</v>
      </c>
      <c r="B2049" s="70"/>
      <c r="C2049" s="70"/>
      <c r="D2049" s="70">
        <v>375860</v>
      </c>
      <c r="E2049" s="70"/>
      <c r="F2049" s="70"/>
      <c r="G2049" s="70"/>
      <c r="H2049" s="70">
        <v>375860</v>
      </c>
    </row>
    <row r="2050" spans="1:8" x14ac:dyDescent="0.3">
      <c r="A2050" s="69" t="s">
        <v>1869</v>
      </c>
      <c r="B2050" s="70"/>
      <c r="C2050" s="70"/>
      <c r="D2050" s="70"/>
      <c r="E2050" s="70">
        <v>216400</v>
      </c>
      <c r="F2050" s="70"/>
      <c r="G2050" s="70"/>
      <c r="H2050" s="70">
        <v>216400</v>
      </c>
    </row>
    <row r="2051" spans="1:8" x14ac:dyDescent="0.3">
      <c r="A2051" s="69" t="s">
        <v>1619</v>
      </c>
      <c r="B2051" s="70"/>
      <c r="C2051" s="70"/>
      <c r="D2051" s="70">
        <v>563980</v>
      </c>
      <c r="E2051" s="70"/>
      <c r="F2051" s="70"/>
      <c r="G2051" s="70"/>
      <c r="H2051" s="70">
        <v>563980</v>
      </c>
    </row>
    <row r="2052" spans="1:8" x14ac:dyDescent="0.3">
      <c r="A2052" s="69" t="s">
        <v>1334</v>
      </c>
      <c r="B2052" s="70"/>
      <c r="C2052" s="70"/>
      <c r="D2052" s="70">
        <v>203385</v>
      </c>
      <c r="E2052" s="70"/>
      <c r="F2052" s="70"/>
      <c r="G2052" s="70"/>
      <c r="H2052" s="70">
        <v>203385</v>
      </c>
    </row>
    <row r="2053" spans="1:8" x14ac:dyDescent="0.3">
      <c r="A2053" s="69" t="s">
        <v>2036</v>
      </c>
      <c r="B2053" s="70"/>
      <c r="C2053" s="70"/>
      <c r="D2053" s="70"/>
      <c r="E2053" s="70">
        <v>914400</v>
      </c>
      <c r="F2053" s="70"/>
      <c r="G2053" s="70"/>
      <c r="H2053" s="70">
        <v>914400</v>
      </c>
    </row>
    <row r="2054" spans="1:8" x14ac:dyDescent="0.3">
      <c r="A2054" s="69" t="s">
        <v>1278</v>
      </c>
      <c r="B2054" s="70"/>
      <c r="C2054" s="70"/>
      <c r="D2054" s="70">
        <v>36100</v>
      </c>
      <c r="E2054" s="70"/>
      <c r="F2054" s="70"/>
      <c r="G2054" s="70"/>
      <c r="H2054" s="70">
        <v>36100</v>
      </c>
    </row>
    <row r="2055" spans="1:8" x14ac:dyDescent="0.3">
      <c r="A2055" s="69" t="s">
        <v>687</v>
      </c>
      <c r="B2055" s="70">
        <v>218600</v>
      </c>
      <c r="C2055" s="70"/>
      <c r="D2055" s="70"/>
      <c r="E2055" s="70"/>
      <c r="F2055" s="70"/>
      <c r="G2055" s="70"/>
      <c r="H2055" s="70">
        <v>218600</v>
      </c>
    </row>
    <row r="2056" spans="1:8" x14ac:dyDescent="0.3">
      <c r="A2056" s="69" t="s">
        <v>2097</v>
      </c>
      <c r="B2056" s="70"/>
      <c r="C2056" s="70"/>
      <c r="D2056" s="70"/>
      <c r="E2056" s="70"/>
      <c r="F2056" s="70">
        <v>463100</v>
      </c>
      <c r="G2056" s="70"/>
      <c r="H2056" s="70">
        <v>463100</v>
      </c>
    </row>
    <row r="2057" spans="1:8" x14ac:dyDescent="0.3">
      <c r="A2057" s="69" t="s">
        <v>2391</v>
      </c>
      <c r="B2057" s="70"/>
      <c r="C2057" s="70"/>
      <c r="D2057" s="70"/>
      <c r="E2057" s="70"/>
      <c r="F2057" s="70">
        <v>299500</v>
      </c>
      <c r="G2057" s="70">
        <v>294200</v>
      </c>
      <c r="H2057" s="70">
        <v>593700</v>
      </c>
    </row>
    <row r="2058" spans="1:8" x14ac:dyDescent="0.3">
      <c r="A2058" s="69" t="s">
        <v>2337</v>
      </c>
      <c r="B2058" s="70"/>
      <c r="C2058" s="70"/>
      <c r="D2058" s="70"/>
      <c r="E2058" s="70"/>
      <c r="F2058" s="70">
        <v>251300</v>
      </c>
      <c r="G2058" s="70">
        <v>169600</v>
      </c>
      <c r="H2058" s="70">
        <v>420900</v>
      </c>
    </row>
    <row r="2059" spans="1:8" x14ac:dyDescent="0.3">
      <c r="A2059" s="69" t="s">
        <v>1567</v>
      </c>
      <c r="B2059" s="70"/>
      <c r="C2059" s="70"/>
      <c r="D2059" s="70">
        <v>107225</v>
      </c>
      <c r="E2059" s="70">
        <v>99000</v>
      </c>
      <c r="F2059" s="70"/>
      <c r="G2059" s="70"/>
      <c r="H2059" s="70">
        <v>206225</v>
      </c>
    </row>
    <row r="2060" spans="1:8" x14ac:dyDescent="0.3">
      <c r="A2060" s="69" t="s">
        <v>1279</v>
      </c>
      <c r="B2060" s="70"/>
      <c r="C2060" s="70"/>
      <c r="D2060" s="70">
        <v>90550</v>
      </c>
      <c r="E2060" s="70"/>
      <c r="F2060" s="70"/>
      <c r="G2060" s="70"/>
      <c r="H2060" s="70">
        <v>90550</v>
      </c>
    </row>
    <row r="2061" spans="1:8" x14ac:dyDescent="0.3">
      <c r="A2061" s="69" t="s">
        <v>1052</v>
      </c>
      <c r="B2061" s="70"/>
      <c r="C2061" s="70">
        <v>391390</v>
      </c>
      <c r="D2061" s="70">
        <v>112890</v>
      </c>
      <c r="E2061" s="70"/>
      <c r="F2061" s="70">
        <v>109300</v>
      </c>
      <c r="G2061" s="70"/>
      <c r="H2061" s="70">
        <v>613580</v>
      </c>
    </row>
    <row r="2062" spans="1:8" x14ac:dyDescent="0.3">
      <c r="A2062" s="69" t="s">
        <v>1441</v>
      </c>
      <c r="B2062" s="70"/>
      <c r="C2062" s="70"/>
      <c r="D2062" s="70">
        <v>86610</v>
      </c>
      <c r="E2062" s="70"/>
      <c r="F2062" s="70"/>
      <c r="G2062" s="70"/>
      <c r="H2062" s="70">
        <v>86610</v>
      </c>
    </row>
    <row r="2063" spans="1:8" x14ac:dyDescent="0.3">
      <c r="A2063" s="69" t="s">
        <v>1008</v>
      </c>
      <c r="B2063" s="70"/>
      <c r="C2063" s="70">
        <v>3798416</v>
      </c>
      <c r="D2063" s="70"/>
      <c r="E2063" s="70"/>
      <c r="F2063" s="70"/>
      <c r="G2063" s="70"/>
      <c r="H2063" s="70">
        <v>3798416</v>
      </c>
    </row>
    <row r="2064" spans="1:8" x14ac:dyDescent="0.3">
      <c r="A2064" s="67" t="s">
        <v>731</v>
      </c>
      <c r="B2064" s="70">
        <v>64800000</v>
      </c>
      <c r="C2064" s="70">
        <v>32400000</v>
      </c>
      <c r="D2064" s="70">
        <v>54000000</v>
      </c>
      <c r="E2064" s="70">
        <v>10800000</v>
      </c>
      <c r="F2064" s="70">
        <v>10800000</v>
      </c>
      <c r="G2064" s="70"/>
      <c r="H2064" s="70">
        <v>172800000</v>
      </c>
    </row>
    <row r="2065" spans="1:8" x14ac:dyDescent="0.3">
      <c r="A2065" s="69" t="s">
        <v>942</v>
      </c>
      <c r="B2065" s="70"/>
      <c r="C2065" s="70">
        <v>10800000</v>
      </c>
      <c r="D2065" s="70"/>
      <c r="E2065" s="70"/>
      <c r="F2065" s="70"/>
      <c r="G2065" s="70"/>
      <c r="H2065" s="70">
        <v>10800000</v>
      </c>
    </row>
    <row r="2066" spans="1:8" x14ac:dyDescent="0.3">
      <c r="A2066" s="69" t="s">
        <v>980</v>
      </c>
      <c r="B2066" s="70"/>
      <c r="C2066" s="70">
        <v>10800000</v>
      </c>
      <c r="D2066" s="70"/>
      <c r="E2066" s="70"/>
      <c r="F2066" s="70"/>
      <c r="G2066" s="70"/>
      <c r="H2066" s="70">
        <v>10800000</v>
      </c>
    </row>
    <row r="2067" spans="1:8" x14ac:dyDescent="0.3">
      <c r="A2067" s="69" t="s">
        <v>733</v>
      </c>
      <c r="B2067" s="70">
        <v>10800000</v>
      </c>
      <c r="C2067" s="70"/>
      <c r="D2067" s="70"/>
      <c r="E2067" s="70"/>
      <c r="F2067" s="70"/>
      <c r="G2067" s="70"/>
      <c r="H2067" s="70">
        <v>10800000</v>
      </c>
    </row>
    <row r="2068" spans="1:8" x14ac:dyDescent="0.3">
      <c r="A2068" s="69" t="s">
        <v>722</v>
      </c>
      <c r="B2068" s="70">
        <v>10800000</v>
      </c>
      <c r="C2068" s="70"/>
      <c r="D2068" s="70"/>
      <c r="E2068" s="70"/>
      <c r="F2068" s="70"/>
      <c r="G2068" s="70"/>
      <c r="H2068" s="70">
        <v>10800000</v>
      </c>
    </row>
    <row r="2069" spans="1:8" x14ac:dyDescent="0.3">
      <c r="A2069" s="69" t="s">
        <v>627</v>
      </c>
      <c r="B2069" s="70">
        <v>10800000</v>
      </c>
      <c r="C2069" s="70"/>
      <c r="D2069" s="70"/>
      <c r="E2069" s="70"/>
      <c r="F2069" s="70"/>
      <c r="G2069" s="70"/>
      <c r="H2069" s="70">
        <v>10800000</v>
      </c>
    </row>
    <row r="2070" spans="1:8" x14ac:dyDescent="0.3">
      <c r="A2070" s="69" t="s">
        <v>2290</v>
      </c>
      <c r="B2070" s="70"/>
      <c r="C2070" s="70"/>
      <c r="D2070" s="70"/>
      <c r="E2070" s="70"/>
      <c r="F2070" s="70">
        <v>10800000</v>
      </c>
      <c r="G2070" s="70"/>
      <c r="H2070" s="70">
        <v>10800000</v>
      </c>
    </row>
    <row r="2071" spans="1:8" x14ac:dyDescent="0.3">
      <c r="A2071" s="69" t="s">
        <v>1811</v>
      </c>
      <c r="B2071" s="70"/>
      <c r="C2071" s="70"/>
      <c r="D2071" s="70"/>
      <c r="E2071" s="70">
        <v>10800000</v>
      </c>
      <c r="F2071" s="70"/>
      <c r="G2071" s="70"/>
      <c r="H2071" s="70">
        <v>10800000</v>
      </c>
    </row>
    <row r="2072" spans="1:8" x14ac:dyDescent="0.3">
      <c r="A2072" s="69" t="s">
        <v>1329</v>
      </c>
      <c r="B2072" s="70"/>
      <c r="C2072" s="70"/>
      <c r="D2072" s="70">
        <v>10800000</v>
      </c>
      <c r="E2072" s="70"/>
      <c r="F2072" s="70"/>
      <c r="G2072" s="70"/>
      <c r="H2072" s="70">
        <v>10800000</v>
      </c>
    </row>
    <row r="2073" spans="1:8" x14ac:dyDescent="0.3">
      <c r="A2073" s="69" t="s">
        <v>986</v>
      </c>
      <c r="B2073" s="70"/>
      <c r="C2073" s="70"/>
      <c r="D2073" s="70">
        <v>10800000</v>
      </c>
      <c r="E2073" s="70"/>
      <c r="F2073" s="70"/>
      <c r="G2073" s="70"/>
      <c r="H2073" s="70">
        <v>10800000</v>
      </c>
    </row>
    <row r="2074" spans="1:8" x14ac:dyDescent="0.3">
      <c r="A2074" s="69" t="s">
        <v>1523</v>
      </c>
      <c r="B2074" s="70"/>
      <c r="C2074" s="70"/>
      <c r="D2074" s="70">
        <v>10800000</v>
      </c>
      <c r="E2074" s="70"/>
      <c r="F2074" s="70"/>
      <c r="G2074" s="70"/>
      <c r="H2074" s="70">
        <v>10800000</v>
      </c>
    </row>
    <row r="2075" spans="1:8" x14ac:dyDescent="0.3">
      <c r="A2075" s="69" t="s">
        <v>732</v>
      </c>
      <c r="B2075" s="70">
        <v>10800000</v>
      </c>
      <c r="C2075" s="70"/>
      <c r="D2075" s="70"/>
      <c r="E2075" s="70"/>
      <c r="F2075" s="70"/>
      <c r="G2075" s="70"/>
      <c r="H2075" s="70">
        <v>10800000</v>
      </c>
    </row>
    <row r="2076" spans="1:8" x14ac:dyDescent="0.3">
      <c r="A2076" s="69" t="s">
        <v>1374</v>
      </c>
      <c r="B2076" s="70"/>
      <c r="C2076" s="70"/>
      <c r="D2076" s="70">
        <v>10800000</v>
      </c>
      <c r="E2076" s="70"/>
      <c r="F2076" s="70"/>
      <c r="G2076" s="70"/>
      <c r="H2076" s="70">
        <v>10800000</v>
      </c>
    </row>
    <row r="2077" spans="1:8" x14ac:dyDescent="0.3">
      <c r="A2077" s="69" t="s">
        <v>579</v>
      </c>
      <c r="B2077" s="70">
        <v>10800000</v>
      </c>
      <c r="C2077" s="70"/>
      <c r="D2077" s="70"/>
      <c r="E2077" s="70"/>
      <c r="F2077" s="70"/>
      <c r="G2077" s="70"/>
      <c r="H2077" s="70">
        <v>10800000</v>
      </c>
    </row>
    <row r="2078" spans="1:8" x14ac:dyDescent="0.3">
      <c r="A2078" s="69" t="s">
        <v>1582</v>
      </c>
      <c r="B2078" s="70"/>
      <c r="C2078" s="70"/>
      <c r="D2078" s="70">
        <v>10800000</v>
      </c>
      <c r="E2078" s="70"/>
      <c r="F2078" s="70"/>
      <c r="G2078" s="70"/>
      <c r="H2078" s="70">
        <v>10800000</v>
      </c>
    </row>
    <row r="2079" spans="1:8" x14ac:dyDescent="0.3">
      <c r="A2079" s="69" t="s">
        <v>520</v>
      </c>
      <c r="B2079" s="70">
        <v>10800000</v>
      </c>
      <c r="C2079" s="70"/>
      <c r="D2079" s="70"/>
      <c r="E2079" s="70"/>
      <c r="F2079" s="70"/>
      <c r="G2079" s="70"/>
      <c r="H2079" s="70">
        <v>10800000</v>
      </c>
    </row>
    <row r="2080" spans="1:8" x14ac:dyDescent="0.3">
      <c r="A2080" s="69" t="s">
        <v>761</v>
      </c>
      <c r="B2080" s="70"/>
      <c r="C2080" s="70">
        <v>10800000</v>
      </c>
      <c r="D2080" s="70"/>
      <c r="E2080" s="70"/>
      <c r="F2080" s="70"/>
      <c r="G2080" s="70"/>
      <c r="H2080" s="70">
        <v>10800000</v>
      </c>
    </row>
    <row r="2081" spans="1:8" x14ac:dyDescent="0.3">
      <c r="A2081" s="67" t="s">
        <v>2537</v>
      </c>
      <c r="B2081" s="70">
        <v>169767623</v>
      </c>
      <c r="C2081" s="70">
        <v>224898728</v>
      </c>
      <c r="D2081" s="70">
        <v>243951743</v>
      </c>
      <c r="E2081" s="70">
        <v>211864613</v>
      </c>
      <c r="F2081" s="70">
        <v>201641559</v>
      </c>
      <c r="G2081" s="70">
        <v>31229743</v>
      </c>
      <c r="H2081" s="70">
        <v>1083354009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B7129-9E4E-4946-A88B-F0AB8B5149A2}">
  <dimension ref="A1:F4490"/>
  <sheetViews>
    <sheetView workbookViewId="0">
      <selection sqref="A1:F4490"/>
    </sheetView>
  </sheetViews>
  <sheetFormatPr baseColWidth="10" defaultColWidth="9.109375" defaultRowHeight="13.2" x14ac:dyDescent="0.25"/>
  <cols>
    <col min="1" max="1" width="13" style="48" bestFit="1" customWidth="1"/>
    <col min="2" max="2" width="24.5546875" style="49" customWidth="1"/>
    <col min="3" max="3" width="14.33203125" style="48" bestFit="1" customWidth="1"/>
    <col min="4" max="4" width="5" style="49" bestFit="1" customWidth="1"/>
    <col min="5" max="5" width="25.88671875" style="48" bestFit="1" customWidth="1"/>
    <col min="6" max="6" width="24.5546875" style="48" bestFit="1" customWidth="1"/>
    <col min="7" max="254" width="9.109375" style="48"/>
    <col min="255" max="255" width="10.6640625" style="48" bestFit="1" customWidth="1"/>
    <col min="256" max="256" width="24.5546875" style="48" customWidth="1"/>
    <col min="257" max="257" width="14.33203125" style="48" bestFit="1" customWidth="1"/>
    <col min="258" max="258" width="9.109375" style="48"/>
    <col min="259" max="259" width="38.33203125" style="48" bestFit="1" customWidth="1"/>
    <col min="260" max="261" width="25.88671875" style="48" bestFit="1" customWidth="1"/>
    <col min="262" max="510" width="9.109375" style="48"/>
    <col min="511" max="511" width="10.6640625" style="48" bestFit="1" customWidth="1"/>
    <col min="512" max="512" width="24.5546875" style="48" customWidth="1"/>
    <col min="513" max="513" width="14.33203125" style="48" bestFit="1" customWidth="1"/>
    <col min="514" max="514" width="9.109375" style="48"/>
    <col min="515" max="515" width="38.33203125" style="48" bestFit="1" customWidth="1"/>
    <col min="516" max="517" width="25.88671875" style="48" bestFit="1" customWidth="1"/>
    <col min="518" max="766" width="9.109375" style="48"/>
    <col min="767" max="767" width="10.6640625" style="48" bestFit="1" customWidth="1"/>
    <col min="768" max="768" width="24.5546875" style="48" customWidth="1"/>
    <col min="769" max="769" width="14.33203125" style="48" bestFit="1" customWidth="1"/>
    <col min="770" max="770" width="9.109375" style="48"/>
    <col min="771" max="771" width="38.33203125" style="48" bestFit="1" customWidth="1"/>
    <col min="772" max="773" width="25.88671875" style="48" bestFit="1" customWidth="1"/>
    <col min="774" max="1022" width="9.109375" style="48"/>
    <col min="1023" max="1023" width="10.6640625" style="48" bestFit="1" customWidth="1"/>
    <col min="1024" max="1024" width="24.5546875" style="48" customWidth="1"/>
    <col min="1025" max="1025" width="14.33203125" style="48" bestFit="1" customWidth="1"/>
    <col min="1026" max="1026" width="9.109375" style="48"/>
    <col min="1027" max="1027" width="38.33203125" style="48" bestFit="1" customWidth="1"/>
    <col min="1028" max="1029" width="25.88671875" style="48" bestFit="1" customWidth="1"/>
    <col min="1030" max="1278" width="9.109375" style="48"/>
    <col min="1279" max="1279" width="10.6640625" style="48" bestFit="1" customWidth="1"/>
    <col min="1280" max="1280" width="24.5546875" style="48" customWidth="1"/>
    <col min="1281" max="1281" width="14.33203125" style="48" bestFit="1" customWidth="1"/>
    <col min="1282" max="1282" width="9.109375" style="48"/>
    <col min="1283" max="1283" width="38.33203125" style="48" bestFit="1" customWidth="1"/>
    <col min="1284" max="1285" width="25.88671875" style="48" bestFit="1" customWidth="1"/>
    <col min="1286" max="1534" width="9.109375" style="48"/>
    <col min="1535" max="1535" width="10.6640625" style="48" bestFit="1" customWidth="1"/>
    <col min="1536" max="1536" width="24.5546875" style="48" customWidth="1"/>
    <col min="1537" max="1537" width="14.33203125" style="48" bestFit="1" customWidth="1"/>
    <col min="1538" max="1538" width="9.109375" style="48"/>
    <col min="1539" max="1539" width="38.33203125" style="48" bestFit="1" customWidth="1"/>
    <col min="1540" max="1541" width="25.88671875" style="48" bestFit="1" customWidth="1"/>
    <col min="1542" max="1790" width="9.109375" style="48"/>
    <col min="1791" max="1791" width="10.6640625" style="48" bestFit="1" customWidth="1"/>
    <col min="1792" max="1792" width="24.5546875" style="48" customWidth="1"/>
    <col min="1793" max="1793" width="14.33203125" style="48" bestFit="1" customWidth="1"/>
    <col min="1794" max="1794" width="9.109375" style="48"/>
    <col min="1795" max="1795" width="38.33203125" style="48" bestFit="1" customWidth="1"/>
    <col min="1796" max="1797" width="25.88671875" style="48" bestFit="1" customWidth="1"/>
    <col min="1798" max="2046" width="9.109375" style="48"/>
    <col min="2047" max="2047" width="10.6640625" style="48" bestFit="1" customWidth="1"/>
    <col min="2048" max="2048" width="24.5546875" style="48" customWidth="1"/>
    <col min="2049" max="2049" width="14.33203125" style="48" bestFit="1" customWidth="1"/>
    <col min="2050" max="2050" width="9.109375" style="48"/>
    <col min="2051" max="2051" width="38.33203125" style="48" bestFit="1" customWidth="1"/>
    <col min="2052" max="2053" width="25.88671875" style="48" bestFit="1" customWidth="1"/>
    <col min="2054" max="2302" width="9.109375" style="48"/>
    <col min="2303" max="2303" width="10.6640625" style="48" bestFit="1" customWidth="1"/>
    <col min="2304" max="2304" width="24.5546875" style="48" customWidth="1"/>
    <col min="2305" max="2305" width="14.33203125" style="48" bestFit="1" customWidth="1"/>
    <col min="2306" max="2306" width="9.109375" style="48"/>
    <col min="2307" max="2307" width="38.33203125" style="48" bestFit="1" customWidth="1"/>
    <col min="2308" max="2309" width="25.88671875" style="48" bestFit="1" customWidth="1"/>
    <col min="2310" max="2558" width="9.109375" style="48"/>
    <col min="2559" max="2559" width="10.6640625" style="48" bestFit="1" customWidth="1"/>
    <col min="2560" max="2560" width="24.5546875" style="48" customWidth="1"/>
    <col min="2561" max="2561" width="14.33203125" style="48" bestFit="1" customWidth="1"/>
    <col min="2562" max="2562" width="9.109375" style="48"/>
    <col min="2563" max="2563" width="38.33203125" style="48" bestFit="1" customWidth="1"/>
    <col min="2564" max="2565" width="25.88671875" style="48" bestFit="1" customWidth="1"/>
    <col min="2566" max="2814" width="9.109375" style="48"/>
    <col min="2815" max="2815" width="10.6640625" style="48" bestFit="1" customWidth="1"/>
    <col min="2816" max="2816" width="24.5546875" style="48" customWidth="1"/>
    <col min="2817" max="2817" width="14.33203125" style="48" bestFit="1" customWidth="1"/>
    <col min="2818" max="2818" width="9.109375" style="48"/>
    <col min="2819" max="2819" width="38.33203125" style="48" bestFit="1" customWidth="1"/>
    <col min="2820" max="2821" width="25.88671875" style="48" bestFit="1" customWidth="1"/>
    <col min="2822" max="3070" width="9.109375" style="48"/>
    <col min="3071" max="3071" width="10.6640625" style="48" bestFit="1" customWidth="1"/>
    <col min="3072" max="3072" width="24.5546875" style="48" customWidth="1"/>
    <col min="3073" max="3073" width="14.33203125" style="48" bestFit="1" customWidth="1"/>
    <col min="3074" max="3074" width="9.109375" style="48"/>
    <col min="3075" max="3075" width="38.33203125" style="48" bestFit="1" customWidth="1"/>
    <col min="3076" max="3077" width="25.88671875" style="48" bestFit="1" customWidth="1"/>
    <col min="3078" max="3326" width="9.109375" style="48"/>
    <col min="3327" max="3327" width="10.6640625" style="48" bestFit="1" customWidth="1"/>
    <col min="3328" max="3328" width="24.5546875" style="48" customWidth="1"/>
    <col min="3329" max="3329" width="14.33203125" style="48" bestFit="1" customWidth="1"/>
    <col min="3330" max="3330" width="9.109375" style="48"/>
    <col min="3331" max="3331" width="38.33203125" style="48" bestFit="1" customWidth="1"/>
    <col min="3332" max="3333" width="25.88671875" style="48" bestFit="1" customWidth="1"/>
    <col min="3334" max="3582" width="9.109375" style="48"/>
    <col min="3583" max="3583" width="10.6640625" style="48" bestFit="1" customWidth="1"/>
    <col min="3584" max="3584" width="24.5546875" style="48" customWidth="1"/>
    <col min="3585" max="3585" width="14.33203125" style="48" bestFit="1" customWidth="1"/>
    <col min="3586" max="3586" width="9.109375" style="48"/>
    <col min="3587" max="3587" width="38.33203125" style="48" bestFit="1" customWidth="1"/>
    <col min="3588" max="3589" width="25.88671875" style="48" bestFit="1" customWidth="1"/>
    <col min="3590" max="3838" width="9.109375" style="48"/>
    <col min="3839" max="3839" width="10.6640625" style="48" bestFit="1" customWidth="1"/>
    <col min="3840" max="3840" width="24.5546875" style="48" customWidth="1"/>
    <col min="3841" max="3841" width="14.33203125" style="48" bestFit="1" customWidth="1"/>
    <col min="3842" max="3842" width="9.109375" style="48"/>
    <col min="3843" max="3843" width="38.33203125" style="48" bestFit="1" customWidth="1"/>
    <col min="3844" max="3845" width="25.88671875" style="48" bestFit="1" customWidth="1"/>
    <col min="3846" max="4094" width="9.109375" style="48"/>
    <col min="4095" max="4095" width="10.6640625" style="48" bestFit="1" customWidth="1"/>
    <col min="4096" max="4096" width="24.5546875" style="48" customWidth="1"/>
    <col min="4097" max="4097" width="14.33203125" style="48" bestFit="1" customWidth="1"/>
    <col min="4098" max="4098" width="9.109375" style="48"/>
    <col min="4099" max="4099" width="38.33203125" style="48" bestFit="1" customWidth="1"/>
    <col min="4100" max="4101" width="25.88671875" style="48" bestFit="1" customWidth="1"/>
    <col min="4102" max="4350" width="9.109375" style="48"/>
    <col min="4351" max="4351" width="10.6640625" style="48" bestFit="1" customWidth="1"/>
    <col min="4352" max="4352" width="24.5546875" style="48" customWidth="1"/>
    <col min="4353" max="4353" width="14.33203125" style="48" bestFit="1" customWidth="1"/>
    <col min="4354" max="4354" width="9.109375" style="48"/>
    <col min="4355" max="4355" width="38.33203125" style="48" bestFit="1" customWidth="1"/>
    <col min="4356" max="4357" width="25.88671875" style="48" bestFit="1" customWidth="1"/>
    <col min="4358" max="4606" width="9.109375" style="48"/>
    <col min="4607" max="4607" width="10.6640625" style="48" bestFit="1" customWidth="1"/>
    <col min="4608" max="4608" width="24.5546875" style="48" customWidth="1"/>
    <col min="4609" max="4609" width="14.33203125" style="48" bestFit="1" customWidth="1"/>
    <col min="4610" max="4610" width="9.109375" style="48"/>
    <col min="4611" max="4611" width="38.33203125" style="48" bestFit="1" customWidth="1"/>
    <col min="4612" max="4613" width="25.88671875" style="48" bestFit="1" customWidth="1"/>
    <col min="4614" max="4862" width="9.109375" style="48"/>
    <col min="4863" max="4863" width="10.6640625" style="48" bestFit="1" customWidth="1"/>
    <col min="4864" max="4864" width="24.5546875" style="48" customWidth="1"/>
    <col min="4865" max="4865" width="14.33203125" style="48" bestFit="1" customWidth="1"/>
    <col min="4866" max="4866" width="9.109375" style="48"/>
    <col min="4867" max="4867" width="38.33203125" style="48" bestFit="1" customWidth="1"/>
    <col min="4868" max="4869" width="25.88671875" style="48" bestFit="1" customWidth="1"/>
    <col min="4870" max="5118" width="9.109375" style="48"/>
    <col min="5119" max="5119" width="10.6640625" style="48" bestFit="1" customWidth="1"/>
    <col min="5120" max="5120" width="24.5546875" style="48" customWidth="1"/>
    <col min="5121" max="5121" width="14.33203125" style="48" bestFit="1" customWidth="1"/>
    <col min="5122" max="5122" width="9.109375" style="48"/>
    <col min="5123" max="5123" width="38.33203125" style="48" bestFit="1" customWidth="1"/>
    <col min="5124" max="5125" width="25.88671875" style="48" bestFit="1" customWidth="1"/>
    <col min="5126" max="5374" width="9.109375" style="48"/>
    <col min="5375" max="5375" width="10.6640625" style="48" bestFit="1" customWidth="1"/>
    <col min="5376" max="5376" width="24.5546875" style="48" customWidth="1"/>
    <col min="5377" max="5377" width="14.33203125" style="48" bestFit="1" customWidth="1"/>
    <col min="5378" max="5378" width="9.109375" style="48"/>
    <col min="5379" max="5379" width="38.33203125" style="48" bestFit="1" customWidth="1"/>
    <col min="5380" max="5381" width="25.88671875" style="48" bestFit="1" customWidth="1"/>
    <col min="5382" max="5630" width="9.109375" style="48"/>
    <col min="5631" max="5631" width="10.6640625" style="48" bestFit="1" customWidth="1"/>
    <col min="5632" max="5632" width="24.5546875" style="48" customWidth="1"/>
    <col min="5633" max="5633" width="14.33203125" style="48" bestFit="1" customWidth="1"/>
    <col min="5634" max="5634" width="9.109375" style="48"/>
    <col min="5635" max="5635" width="38.33203125" style="48" bestFit="1" customWidth="1"/>
    <col min="5636" max="5637" width="25.88671875" style="48" bestFit="1" customWidth="1"/>
    <col min="5638" max="5886" width="9.109375" style="48"/>
    <col min="5887" max="5887" width="10.6640625" style="48" bestFit="1" customWidth="1"/>
    <col min="5888" max="5888" width="24.5546875" style="48" customWidth="1"/>
    <col min="5889" max="5889" width="14.33203125" style="48" bestFit="1" customWidth="1"/>
    <col min="5890" max="5890" width="9.109375" style="48"/>
    <col min="5891" max="5891" width="38.33203125" style="48" bestFit="1" customWidth="1"/>
    <col min="5892" max="5893" width="25.88671875" style="48" bestFit="1" customWidth="1"/>
    <col min="5894" max="6142" width="9.109375" style="48"/>
    <col min="6143" max="6143" width="10.6640625" style="48" bestFit="1" customWidth="1"/>
    <col min="6144" max="6144" width="24.5546875" style="48" customWidth="1"/>
    <col min="6145" max="6145" width="14.33203125" style="48" bestFit="1" customWidth="1"/>
    <col min="6146" max="6146" width="9.109375" style="48"/>
    <col min="6147" max="6147" width="38.33203125" style="48" bestFit="1" customWidth="1"/>
    <col min="6148" max="6149" width="25.88671875" style="48" bestFit="1" customWidth="1"/>
    <col min="6150" max="6398" width="9.109375" style="48"/>
    <col min="6399" max="6399" width="10.6640625" style="48" bestFit="1" customWidth="1"/>
    <col min="6400" max="6400" width="24.5546875" style="48" customWidth="1"/>
    <col min="6401" max="6401" width="14.33203125" style="48" bestFit="1" customWidth="1"/>
    <col min="6402" max="6402" width="9.109375" style="48"/>
    <col min="6403" max="6403" width="38.33203125" style="48" bestFit="1" customWidth="1"/>
    <col min="6404" max="6405" width="25.88671875" style="48" bestFit="1" customWidth="1"/>
    <col min="6406" max="6654" width="9.109375" style="48"/>
    <col min="6655" max="6655" width="10.6640625" style="48" bestFit="1" customWidth="1"/>
    <col min="6656" max="6656" width="24.5546875" style="48" customWidth="1"/>
    <col min="6657" max="6657" width="14.33203125" style="48" bestFit="1" customWidth="1"/>
    <col min="6658" max="6658" width="9.109375" style="48"/>
    <col min="6659" max="6659" width="38.33203125" style="48" bestFit="1" customWidth="1"/>
    <col min="6660" max="6661" width="25.88671875" style="48" bestFit="1" customWidth="1"/>
    <col min="6662" max="6910" width="9.109375" style="48"/>
    <col min="6911" max="6911" width="10.6640625" style="48" bestFit="1" customWidth="1"/>
    <col min="6912" max="6912" width="24.5546875" style="48" customWidth="1"/>
    <col min="6913" max="6913" width="14.33203125" style="48" bestFit="1" customWidth="1"/>
    <col min="6914" max="6914" width="9.109375" style="48"/>
    <col min="6915" max="6915" width="38.33203125" style="48" bestFit="1" customWidth="1"/>
    <col min="6916" max="6917" width="25.88671875" style="48" bestFit="1" customWidth="1"/>
    <col min="6918" max="7166" width="9.109375" style="48"/>
    <col min="7167" max="7167" width="10.6640625" style="48" bestFit="1" customWidth="1"/>
    <col min="7168" max="7168" width="24.5546875" style="48" customWidth="1"/>
    <col min="7169" max="7169" width="14.33203125" style="48" bestFit="1" customWidth="1"/>
    <col min="7170" max="7170" width="9.109375" style="48"/>
    <col min="7171" max="7171" width="38.33203125" style="48" bestFit="1" customWidth="1"/>
    <col min="7172" max="7173" width="25.88671875" style="48" bestFit="1" customWidth="1"/>
    <col min="7174" max="7422" width="9.109375" style="48"/>
    <col min="7423" max="7423" width="10.6640625" style="48" bestFit="1" customWidth="1"/>
    <col min="7424" max="7424" width="24.5546875" style="48" customWidth="1"/>
    <col min="7425" max="7425" width="14.33203125" style="48" bestFit="1" customWidth="1"/>
    <col min="7426" max="7426" width="9.109375" style="48"/>
    <col min="7427" max="7427" width="38.33203125" style="48" bestFit="1" customWidth="1"/>
    <col min="7428" max="7429" width="25.88671875" style="48" bestFit="1" customWidth="1"/>
    <col min="7430" max="7678" width="9.109375" style="48"/>
    <col min="7679" max="7679" width="10.6640625" style="48" bestFit="1" customWidth="1"/>
    <col min="7680" max="7680" width="24.5546875" style="48" customWidth="1"/>
    <col min="7681" max="7681" width="14.33203125" style="48" bestFit="1" customWidth="1"/>
    <col min="7682" max="7682" width="9.109375" style="48"/>
    <col min="7683" max="7683" width="38.33203125" style="48" bestFit="1" customWidth="1"/>
    <col min="7684" max="7685" width="25.88671875" style="48" bestFit="1" customWidth="1"/>
    <col min="7686" max="7934" width="9.109375" style="48"/>
    <col min="7935" max="7935" width="10.6640625" style="48" bestFit="1" customWidth="1"/>
    <col min="7936" max="7936" width="24.5546875" style="48" customWidth="1"/>
    <col min="7937" max="7937" width="14.33203125" style="48" bestFit="1" customWidth="1"/>
    <col min="7938" max="7938" width="9.109375" style="48"/>
    <col min="7939" max="7939" width="38.33203125" style="48" bestFit="1" customWidth="1"/>
    <col min="7940" max="7941" width="25.88671875" style="48" bestFit="1" customWidth="1"/>
    <col min="7942" max="8190" width="9.109375" style="48"/>
    <col min="8191" max="8191" width="10.6640625" style="48" bestFit="1" customWidth="1"/>
    <col min="8192" max="8192" width="24.5546875" style="48" customWidth="1"/>
    <col min="8193" max="8193" width="14.33203125" style="48" bestFit="1" customWidth="1"/>
    <col min="8194" max="8194" width="9.109375" style="48"/>
    <col min="8195" max="8195" width="38.33203125" style="48" bestFit="1" customWidth="1"/>
    <col min="8196" max="8197" width="25.88671875" style="48" bestFit="1" customWidth="1"/>
    <col min="8198" max="8446" width="9.109375" style="48"/>
    <col min="8447" max="8447" width="10.6640625" style="48" bestFit="1" customWidth="1"/>
    <col min="8448" max="8448" width="24.5546875" style="48" customWidth="1"/>
    <col min="8449" max="8449" width="14.33203125" style="48" bestFit="1" customWidth="1"/>
    <col min="8450" max="8450" width="9.109375" style="48"/>
    <col min="8451" max="8451" width="38.33203125" style="48" bestFit="1" customWidth="1"/>
    <col min="8452" max="8453" width="25.88671875" style="48" bestFit="1" customWidth="1"/>
    <col min="8454" max="8702" width="9.109375" style="48"/>
    <col min="8703" max="8703" width="10.6640625" style="48" bestFit="1" customWidth="1"/>
    <col min="8704" max="8704" width="24.5546875" style="48" customWidth="1"/>
    <col min="8705" max="8705" width="14.33203125" style="48" bestFit="1" customWidth="1"/>
    <col min="8706" max="8706" width="9.109375" style="48"/>
    <col min="8707" max="8707" width="38.33203125" style="48" bestFit="1" customWidth="1"/>
    <col min="8708" max="8709" width="25.88671875" style="48" bestFit="1" customWidth="1"/>
    <col min="8710" max="8958" width="9.109375" style="48"/>
    <col min="8959" max="8959" width="10.6640625" style="48" bestFit="1" customWidth="1"/>
    <col min="8960" max="8960" width="24.5546875" style="48" customWidth="1"/>
    <col min="8961" max="8961" width="14.33203125" style="48" bestFit="1" customWidth="1"/>
    <col min="8962" max="8962" width="9.109375" style="48"/>
    <col min="8963" max="8963" width="38.33203125" style="48" bestFit="1" customWidth="1"/>
    <col min="8964" max="8965" width="25.88671875" style="48" bestFit="1" customWidth="1"/>
    <col min="8966" max="9214" width="9.109375" style="48"/>
    <col min="9215" max="9215" width="10.6640625" style="48" bestFit="1" customWidth="1"/>
    <col min="9216" max="9216" width="24.5546875" style="48" customWidth="1"/>
    <col min="9217" max="9217" width="14.33203125" style="48" bestFit="1" customWidth="1"/>
    <col min="9218" max="9218" width="9.109375" style="48"/>
    <col min="9219" max="9219" width="38.33203125" style="48" bestFit="1" customWidth="1"/>
    <col min="9220" max="9221" width="25.88671875" style="48" bestFit="1" customWidth="1"/>
    <col min="9222" max="9470" width="9.109375" style="48"/>
    <col min="9471" max="9471" width="10.6640625" style="48" bestFit="1" customWidth="1"/>
    <col min="9472" max="9472" width="24.5546875" style="48" customWidth="1"/>
    <col min="9473" max="9473" width="14.33203125" style="48" bestFit="1" customWidth="1"/>
    <col min="9474" max="9474" width="9.109375" style="48"/>
    <col min="9475" max="9475" width="38.33203125" style="48" bestFit="1" customWidth="1"/>
    <col min="9476" max="9477" width="25.88671875" style="48" bestFit="1" customWidth="1"/>
    <col min="9478" max="9726" width="9.109375" style="48"/>
    <col min="9727" max="9727" width="10.6640625" style="48" bestFit="1" customWidth="1"/>
    <col min="9728" max="9728" width="24.5546875" style="48" customWidth="1"/>
    <col min="9729" max="9729" width="14.33203125" style="48" bestFit="1" customWidth="1"/>
    <col min="9730" max="9730" width="9.109375" style="48"/>
    <col min="9731" max="9731" width="38.33203125" style="48" bestFit="1" customWidth="1"/>
    <col min="9732" max="9733" width="25.88671875" style="48" bestFit="1" customWidth="1"/>
    <col min="9734" max="9982" width="9.109375" style="48"/>
    <col min="9983" max="9983" width="10.6640625" style="48" bestFit="1" customWidth="1"/>
    <col min="9984" max="9984" width="24.5546875" style="48" customWidth="1"/>
    <col min="9985" max="9985" width="14.33203125" style="48" bestFit="1" customWidth="1"/>
    <col min="9986" max="9986" width="9.109375" style="48"/>
    <col min="9987" max="9987" width="38.33203125" style="48" bestFit="1" customWidth="1"/>
    <col min="9988" max="9989" width="25.88671875" style="48" bestFit="1" customWidth="1"/>
    <col min="9990" max="10238" width="9.109375" style="48"/>
    <col min="10239" max="10239" width="10.6640625" style="48" bestFit="1" customWidth="1"/>
    <col min="10240" max="10240" width="24.5546875" style="48" customWidth="1"/>
    <col min="10241" max="10241" width="14.33203125" style="48" bestFit="1" customWidth="1"/>
    <col min="10242" max="10242" width="9.109375" style="48"/>
    <col min="10243" max="10243" width="38.33203125" style="48" bestFit="1" customWidth="1"/>
    <col min="10244" max="10245" width="25.88671875" style="48" bestFit="1" customWidth="1"/>
    <col min="10246" max="10494" width="9.109375" style="48"/>
    <col min="10495" max="10495" width="10.6640625" style="48" bestFit="1" customWidth="1"/>
    <col min="10496" max="10496" width="24.5546875" style="48" customWidth="1"/>
    <col min="10497" max="10497" width="14.33203125" style="48" bestFit="1" customWidth="1"/>
    <col min="10498" max="10498" width="9.109375" style="48"/>
    <col min="10499" max="10499" width="38.33203125" style="48" bestFit="1" customWidth="1"/>
    <col min="10500" max="10501" width="25.88671875" style="48" bestFit="1" customWidth="1"/>
    <col min="10502" max="10750" width="9.109375" style="48"/>
    <col min="10751" max="10751" width="10.6640625" style="48" bestFit="1" customWidth="1"/>
    <col min="10752" max="10752" width="24.5546875" style="48" customWidth="1"/>
    <col min="10753" max="10753" width="14.33203125" style="48" bestFit="1" customWidth="1"/>
    <col min="10754" max="10754" width="9.109375" style="48"/>
    <col min="10755" max="10755" width="38.33203125" style="48" bestFit="1" customWidth="1"/>
    <col min="10756" max="10757" width="25.88671875" style="48" bestFit="1" customWidth="1"/>
    <col min="10758" max="11006" width="9.109375" style="48"/>
    <col min="11007" max="11007" width="10.6640625" style="48" bestFit="1" customWidth="1"/>
    <col min="11008" max="11008" width="24.5546875" style="48" customWidth="1"/>
    <col min="11009" max="11009" width="14.33203125" style="48" bestFit="1" customWidth="1"/>
    <col min="11010" max="11010" width="9.109375" style="48"/>
    <col min="11011" max="11011" width="38.33203125" style="48" bestFit="1" customWidth="1"/>
    <col min="11012" max="11013" width="25.88671875" style="48" bestFit="1" customWidth="1"/>
    <col min="11014" max="11262" width="9.109375" style="48"/>
    <col min="11263" max="11263" width="10.6640625" style="48" bestFit="1" customWidth="1"/>
    <col min="11264" max="11264" width="24.5546875" style="48" customWidth="1"/>
    <col min="11265" max="11265" width="14.33203125" style="48" bestFit="1" customWidth="1"/>
    <col min="11266" max="11266" width="9.109375" style="48"/>
    <col min="11267" max="11267" width="38.33203125" style="48" bestFit="1" customWidth="1"/>
    <col min="11268" max="11269" width="25.88671875" style="48" bestFit="1" customWidth="1"/>
    <col min="11270" max="11518" width="9.109375" style="48"/>
    <col min="11519" max="11519" width="10.6640625" style="48" bestFit="1" customWidth="1"/>
    <col min="11520" max="11520" width="24.5546875" style="48" customWidth="1"/>
    <col min="11521" max="11521" width="14.33203125" style="48" bestFit="1" customWidth="1"/>
    <col min="11522" max="11522" width="9.109375" style="48"/>
    <col min="11523" max="11523" width="38.33203125" style="48" bestFit="1" customWidth="1"/>
    <col min="11524" max="11525" width="25.88671875" style="48" bestFit="1" customWidth="1"/>
    <col min="11526" max="11774" width="9.109375" style="48"/>
    <col min="11775" max="11775" width="10.6640625" style="48" bestFit="1" customWidth="1"/>
    <col min="11776" max="11776" width="24.5546875" style="48" customWidth="1"/>
    <col min="11777" max="11777" width="14.33203125" style="48" bestFit="1" customWidth="1"/>
    <col min="11778" max="11778" width="9.109375" style="48"/>
    <col min="11779" max="11779" width="38.33203125" style="48" bestFit="1" customWidth="1"/>
    <col min="11780" max="11781" width="25.88671875" style="48" bestFit="1" customWidth="1"/>
    <col min="11782" max="12030" width="9.109375" style="48"/>
    <col min="12031" max="12031" width="10.6640625" style="48" bestFit="1" customWidth="1"/>
    <col min="12032" max="12032" width="24.5546875" style="48" customWidth="1"/>
    <col min="12033" max="12033" width="14.33203125" style="48" bestFit="1" customWidth="1"/>
    <col min="12034" max="12034" width="9.109375" style="48"/>
    <col min="12035" max="12035" width="38.33203125" style="48" bestFit="1" customWidth="1"/>
    <col min="12036" max="12037" width="25.88671875" style="48" bestFit="1" customWidth="1"/>
    <col min="12038" max="12286" width="9.109375" style="48"/>
    <col min="12287" max="12287" width="10.6640625" style="48" bestFit="1" customWidth="1"/>
    <col min="12288" max="12288" width="24.5546875" style="48" customWidth="1"/>
    <col min="12289" max="12289" width="14.33203125" style="48" bestFit="1" customWidth="1"/>
    <col min="12290" max="12290" width="9.109375" style="48"/>
    <col min="12291" max="12291" width="38.33203125" style="48" bestFit="1" customWidth="1"/>
    <col min="12292" max="12293" width="25.88671875" style="48" bestFit="1" customWidth="1"/>
    <col min="12294" max="12542" width="9.109375" style="48"/>
    <col min="12543" max="12543" width="10.6640625" style="48" bestFit="1" customWidth="1"/>
    <col min="12544" max="12544" width="24.5546875" style="48" customWidth="1"/>
    <col min="12545" max="12545" width="14.33203125" style="48" bestFit="1" customWidth="1"/>
    <col min="12546" max="12546" width="9.109375" style="48"/>
    <col min="12547" max="12547" width="38.33203125" style="48" bestFit="1" customWidth="1"/>
    <col min="12548" max="12549" width="25.88671875" style="48" bestFit="1" customWidth="1"/>
    <col min="12550" max="12798" width="9.109375" style="48"/>
    <col min="12799" max="12799" width="10.6640625" style="48" bestFit="1" customWidth="1"/>
    <col min="12800" max="12800" width="24.5546875" style="48" customWidth="1"/>
    <col min="12801" max="12801" width="14.33203125" style="48" bestFit="1" customWidth="1"/>
    <col min="12802" max="12802" width="9.109375" style="48"/>
    <col min="12803" max="12803" width="38.33203125" style="48" bestFit="1" customWidth="1"/>
    <col min="12804" max="12805" width="25.88671875" style="48" bestFit="1" customWidth="1"/>
    <col min="12806" max="13054" width="9.109375" style="48"/>
    <col min="13055" max="13055" width="10.6640625" style="48" bestFit="1" customWidth="1"/>
    <col min="13056" max="13056" width="24.5546875" style="48" customWidth="1"/>
    <col min="13057" max="13057" width="14.33203125" style="48" bestFit="1" customWidth="1"/>
    <col min="13058" max="13058" width="9.109375" style="48"/>
    <col min="13059" max="13059" width="38.33203125" style="48" bestFit="1" customWidth="1"/>
    <col min="13060" max="13061" width="25.88671875" style="48" bestFit="1" customWidth="1"/>
    <col min="13062" max="13310" width="9.109375" style="48"/>
    <col min="13311" max="13311" width="10.6640625" style="48" bestFit="1" customWidth="1"/>
    <col min="13312" max="13312" width="24.5546875" style="48" customWidth="1"/>
    <col min="13313" max="13313" width="14.33203125" style="48" bestFit="1" customWidth="1"/>
    <col min="13314" max="13314" width="9.109375" style="48"/>
    <col min="13315" max="13315" width="38.33203125" style="48" bestFit="1" customWidth="1"/>
    <col min="13316" max="13317" width="25.88671875" style="48" bestFit="1" customWidth="1"/>
    <col min="13318" max="13566" width="9.109375" style="48"/>
    <col min="13567" max="13567" width="10.6640625" style="48" bestFit="1" customWidth="1"/>
    <col min="13568" max="13568" width="24.5546875" style="48" customWidth="1"/>
    <col min="13569" max="13569" width="14.33203125" style="48" bestFit="1" customWidth="1"/>
    <col min="13570" max="13570" width="9.109375" style="48"/>
    <col min="13571" max="13571" width="38.33203125" style="48" bestFit="1" customWidth="1"/>
    <col min="13572" max="13573" width="25.88671875" style="48" bestFit="1" customWidth="1"/>
    <col min="13574" max="13822" width="9.109375" style="48"/>
    <col min="13823" max="13823" width="10.6640625" style="48" bestFit="1" customWidth="1"/>
    <col min="13824" max="13824" width="24.5546875" style="48" customWidth="1"/>
    <col min="13825" max="13825" width="14.33203125" style="48" bestFit="1" customWidth="1"/>
    <col min="13826" max="13826" width="9.109375" style="48"/>
    <col min="13827" max="13827" width="38.33203125" style="48" bestFit="1" customWidth="1"/>
    <col min="13828" max="13829" width="25.88671875" style="48" bestFit="1" customWidth="1"/>
    <col min="13830" max="14078" width="9.109375" style="48"/>
    <col min="14079" max="14079" width="10.6640625" style="48" bestFit="1" customWidth="1"/>
    <col min="14080" max="14080" width="24.5546875" style="48" customWidth="1"/>
    <col min="14081" max="14081" width="14.33203125" style="48" bestFit="1" customWidth="1"/>
    <col min="14082" max="14082" width="9.109375" style="48"/>
    <col min="14083" max="14083" width="38.33203125" style="48" bestFit="1" customWidth="1"/>
    <col min="14084" max="14085" width="25.88671875" style="48" bestFit="1" customWidth="1"/>
    <col min="14086" max="14334" width="9.109375" style="48"/>
    <col min="14335" max="14335" width="10.6640625" style="48" bestFit="1" customWidth="1"/>
    <col min="14336" max="14336" width="24.5546875" style="48" customWidth="1"/>
    <col min="14337" max="14337" width="14.33203125" style="48" bestFit="1" customWidth="1"/>
    <col min="14338" max="14338" width="9.109375" style="48"/>
    <col min="14339" max="14339" width="38.33203125" style="48" bestFit="1" customWidth="1"/>
    <col min="14340" max="14341" width="25.88671875" style="48" bestFit="1" customWidth="1"/>
    <col min="14342" max="14590" width="9.109375" style="48"/>
    <col min="14591" max="14591" width="10.6640625" style="48" bestFit="1" customWidth="1"/>
    <col min="14592" max="14592" width="24.5546875" style="48" customWidth="1"/>
    <col min="14593" max="14593" width="14.33203125" style="48" bestFit="1" customWidth="1"/>
    <col min="14594" max="14594" width="9.109375" style="48"/>
    <col min="14595" max="14595" width="38.33203125" style="48" bestFit="1" customWidth="1"/>
    <col min="14596" max="14597" width="25.88671875" style="48" bestFit="1" customWidth="1"/>
    <col min="14598" max="14846" width="9.109375" style="48"/>
    <col min="14847" max="14847" width="10.6640625" style="48" bestFit="1" customWidth="1"/>
    <col min="14848" max="14848" width="24.5546875" style="48" customWidth="1"/>
    <col min="14849" max="14849" width="14.33203125" style="48" bestFit="1" customWidth="1"/>
    <col min="14850" max="14850" width="9.109375" style="48"/>
    <col min="14851" max="14851" width="38.33203125" style="48" bestFit="1" customWidth="1"/>
    <col min="14852" max="14853" width="25.88671875" style="48" bestFit="1" customWidth="1"/>
    <col min="14854" max="15102" width="9.109375" style="48"/>
    <col min="15103" max="15103" width="10.6640625" style="48" bestFit="1" customWidth="1"/>
    <col min="15104" max="15104" width="24.5546875" style="48" customWidth="1"/>
    <col min="15105" max="15105" width="14.33203125" style="48" bestFit="1" customWidth="1"/>
    <col min="15106" max="15106" width="9.109375" style="48"/>
    <col min="15107" max="15107" width="38.33203125" style="48" bestFit="1" customWidth="1"/>
    <col min="15108" max="15109" width="25.88671875" style="48" bestFit="1" customWidth="1"/>
    <col min="15110" max="15358" width="9.109375" style="48"/>
    <col min="15359" max="15359" width="10.6640625" style="48" bestFit="1" customWidth="1"/>
    <col min="15360" max="15360" width="24.5546875" style="48" customWidth="1"/>
    <col min="15361" max="15361" width="14.33203125" style="48" bestFit="1" customWidth="1"/>
    <col min="15362" max="15362" width="9.109375" style="48"/>
    <col min="15363" max="15363" width="38.33203125" style="48" bestFit="1" customWidth="1"/>
    <col min="15364" max="15365" width="25.88671875" style="48" bestFit="1" customWidth="1"/>
    <col min="15366" max="15614" width="9.109375" style="48"/>
    <col min="15615" max="15615" width="10.6640625" style="48" bestFit="1" customWidth="1"/>
    <col min="15616" max="15616" width="24.5546875" style="48" customWidth="1"/>
    <col min="15617" max="15617" width="14.33203125" style="48" bestFit="1" customWidth="1"/>
    <col min="15618" max="15618" width="9.109375" style="48"/>
    <col min="15619" max="15619" width="38.33203125" style="48" bestFit="1" customWidth="1"/>
    <col min="15620" max="15621" width="25.88671875" style="48" bestFit="1" customWidth="1"/>
    <col min="15622" max="15870" width="9.109375" style="48"/>
    <col min="15871" max="15871" width="10.6640625" style="48" bestFit="1" customWidth="1"/>
    <col min="15872" max="15872" width="24.5546875" style="48" customWidth="1"/>
    <col min="15873" max="15873" width="14.33203125" style="48" bestFit="1" customWidth="1"/>
    <col min="15874" max="15874" width="9.109375" style="48"/>
    <col min="15875" max="15875" width="38.33203125" style="48" bestFit="1" customWidth="1"/>
    <col min="15876" max="15877" width="25.88671875" style="48" bestFit="1" customWidth="1"/>
    <col min="15878" max="16126" width="9.109375" style="48"/>
    <col min="16127" max="16127" width="10.6640625" style="48" bestFit="1" customWidth="1"/>
    <col min="16128" max="16128" width="24.5546875" style="48" customWidth="1"/>
    <col min="16129" max="16129" width="14.33203125" style="48" bestFit="1" customWidth="1"/>
    <col min="16130" max="16130" width="9.109375" style="48"/>
    <col min="16131" max="16131" width="38.33203125" style="48" bestFit="1" customWidth="1"/>
    <col min="16132" max="16133" width="25.88671875" style="48" bestFit="1" customWidth="1"/>
    <col min="16134" max="16384" width="9.109375" style="48"/>
  </cols>
  <sheetData>
    <row r="1" spans="1:6" s="54" customFormat="1" ht="23.4" customHeight="1" x14ac:dyDescent="0.3">
      <c r="A1" s="51" t="s">
        <v>2464</v>
      </c>
      <c r="B1" s="52" t="s">
        <v>465</v>
      </c>
      <c r="C1" s="52" t="s">
        <v>3</v>
      </c>
      <c r="D1" s="52" t="s">
        <v>466</v>
      </c>
      <c r="E1" s="52" t="s">
        <v>467</v>
      </c>
      <c r="F1" s="53" t="s">
        <v>468</v>
      </c>
    </row>
    <row r="2" spans="1:6" s="50" customFormat="1" ht="14.1" customHeight="1" x14ac:dyDescent="0.3">
      <c r="A2" s="78">
        <v>3100015504</v>
      </c>
      <c r="B2" s="79" t="s">
        <v>470</v>
      </c>
      <c r="C2" s="80">
        <v>43871</v>
      </c>
      <c r="D2" s="81">
        <f>YEAR(C2)</f>
        <v>2020</v>
      </c>
      <c r="E2" s="58" t="s">
        <v>2488</v>
      </c>
      <c r="F2" s="82">
        <v>0</v>
      </c>
    </row>
    <row r="3" spans="1:6" s="50" customFormat="1" ht="14.1" customHeight="1" x14ac:dyDescent="0.3">
      <c r="A3" s="83" t="s">
        <v>469</v>
      </c>
      <c r="B3" s="79" t="s">
        <v>470</v>
      </c>
      <c r="C3" s="80">
        <v>42415</v>
      </c>
      <c r="D3" s="84">
        <v>2016</v>
      </c>
      <c r="E3" s="85" t="s">
        <v>752</v>
      </c>
      <c r="F3" s="82">
        <v>1900</v>
      </c>
    </row>
    <row r="4" spans="1:6" s="50" customFormat="1" ht="14.1" customHeight="1" x14ac:dyDescent="0.3">
      <c r="A4" s="83">
        <v>1000002115</v>
      </c>
      <c r="B4" s="79" t="s">
        <v>470</v>
      </c>
      <c r="C4" s="80">
        <v>43160</v>
      </c>
      <c r="D4" s="84">
        <v>2018</v>
      </c>
      <c r="E4" s="85" t="s">
        <v>1704</v>
      </c>
      <c r="F4" s="82">
        <v>3450</v>
      </c>
    </row>
    <row r="5" spans="1:6" s="50" customFormat="1" ht="14.1" customHeight="1" x14ac:dyDescent="0.3">
      <c r="A5" s="83" t="s">
        <v>469</v>
      </c>
      <c r="B5" s="79" t="s">
        <v>470</v>
      </c>
      <c r="C5" s="80">
        <v>42414</v>
      </c>
      <c r="D5" s="84">
        <v>2016</v>
      </c>
      <c r="E5" s="85" t="s">
        <v>751</v>
      </c>
      <c r="F5" s="82">
        <v>3840</v>
      </c>
    </row>
    <row r="6" spans="1:6" s="50" customFormat="1" ht="14.1" customHeight="1" x14ac:dyDescent="0.3">
      <c r="A6" s="83" t="s">
        <v>469</v>
      </c>
      <c r="B6" s="79" t="s">
        <v>470</v>
      </c>
      <c r="C6" s="80">
        <v>42234</v>
      </c>
      <c r="D6" s="84">
        <v>2015</v>
      </c>
      <c r="E6" s="85" t="s">
        <v>501</v>
      </c>
      <c r="F6" s="82">
        <v>4595</v>
      </c>
    </row>
    <row r="7" spans="1:6" s="50" customFormat="1" ht="14.1" customHeight="1" x14ac:dyDescent="0.3">
      <c r="A7" s="83">
        <v>1000001587</v>
      </c>
      <c r="B7" s="79" t="s">
        <v>470</v>
      </c>
      <c r="C7" s="80">
        <v>42704</v>
      </c>
      <c r="D7" s="84">
        <v>2016</v>
      </c>
      <c r="E7" s="85" t="s">
        <v>1186</v>
      </c>
      <c r="F7" s="82">
        <v>4590</v>
      </c>
    </row>
    <row r="8" spans="1:6" s="50" customFormat="1" ht="14.1" customHeight="1" x14ac:dyDescent="0.3">
      <c r="A8" s="83" t="s">
        <v>469</v>
      </c>
      <c r="B8" s="79" t="s">
        <v>470</v>
      </c>
      <c r="C8" s="80">
        <v>42506</v>
      </c>
      <c r="D8" s="84">
        <v>2016</v>
      </c>
      <c r="E8" s="85" t="s">
        <v>919</v>
      </c>
      <c r="F8" s="82">
        <v>8300</v>
      </c>
    </row>
    <row r="9" spans="1:6" s="50" customFormat="1" ht="14.1" customHeight="1" x14ac:dyDescent="0.3">
      <c r="A9" s="83">
        <v>1000002115</v>
      </c>
      <c r="B9" s="79" t="s">
        <v>470</v>
      </c>
      <c r="C9" s="80">
        <v>43355</v>
      </c>
      <c r="D9" s="84">
        <v>2018</v>
      </c>
      <c r="E9" s="85" t="s">
        <v>1867</v>
      </c>
      <c r="F9" s="82">
        <v>8150</v>
      </c>
    </row>
    <row r="10" spans="1:6" s="50" customFormat="1" ht="14.1" customHeight="1" x14ac:dyDescent="0.3">
      <c r="A10" s="83" t="s">
        <v>469</v>
      </c>
      <c r="B10" s="79" t="s">
        <v>470</v>
      </c>
      <c r="C10" s="80">
        <v>42334</v>
      </c>
      <c r="D10" s="84">
        <v>2015</v>
      </c>
      <c r="E10" s="85" t="s">
        <v>714</v>
      </c>
      <c r="F10" s="82">
        <v>8850</v>
      </c>
    </row>
    <row r="11" spans="1:6" s="50" customFormat="1" ht="14.1" customHeight="1" x14ac:dyDescent="0.3">
      <c r="A11" s="83" t="s">
        <v>469</v>
      </c>
      <c r="B11" s="79" t="s">
        <v>470</v>
      </c>
      <c r="C11" s="80">
        <v>42411</v>
      </c>
      <c r="D11" s="84">
        <v>2016</v>
      </c>
      <c r="E11" s="85" t="s">
        <v>748</v>
      </c>
      <c r="F11" s="82">
        <v>9700</v>
      </c>
    </row>
    <row r="12" spans="1:6" s="50" customFormat="1" ht="14.1" customHeight="1" x14ac:dyDescent="0.3">
      <c r="A12" s="83" t="s">
        <v>469</v>
      </c>
      <c r="B12" s="79" t="s">
        <v>470</v>
      </c>
      <c r="C12" s="80">
        <v>42479</v>
      </c>
      <c r="D12" s="84">
        <v>2016</v>
      </c>
      <c r="E12" s="85" t="s">
        <v>876</v>
      </c>
      <c r="F12" s="82">
        <v>10142</v>
      </c>
    </row>
    <row r="13" spans="1:6" s="50" customFormat="1" ht="14.1" customHeight="1" x14ac:dyDescent="0.3">
      <c r="A13" s="83" t="s">
        <v>469</v>
      </c>
      <c r="B13" s="79" t="s">
        <v>470</v>
      </c>
      <c r="C13" s="80">
        <v>42319</v>
      </c>
      <c r="D13" s="84">
        <v>2015</v>
      </c>
      <c r="E13" s="85" t="s">
        <v>690</v>
      </c>
      <c r="F13" s="82">
        <v>11750</v>
      </c>
    </row>
    <row r="14" spans="1:6" s="50" customFormat="1" ht="14.1" customHeight="1" x14ac:dyDescent="0.3">
      <c r="A14" s="83" t="s">
        <v>469</v>
      </c>
      <c r="B14" s="79" t="s">
        <v>470</v>
      </c>
      <c r="C14" s="80">
        <v>42460</v>
      </c>
      <c r="D14" s="84">
        <v>2016</v>
      </c>
      <c r="E14" s="85" t="s">
        <v>832</v>
      </c>
      <c r="F14" s="82">
        <v>12825</v>
      </c>
    </row>
    <row r="15" spans="1:6" s="50" customFormat="1" ht="14.1" customHeight="1" x14ac:dyDescent="0.3">
      <c r="A15" s="83" t="s">
        <v>469</v>
      </c>
      <c r="B15" s="79" t="s">
        <v>470</v>
      </c>
      <c r="C15" s="80">
        <v>42304</v>
      </c>
      <c r="D15" s="84">
        <v>2015</v>
      </c>
      <c r="E15" s="85" t="s">
        <v>656</v>
      </c>
      <c r="F15" s="82">
        <v>15015</v>
      </c>
    </row>
    <row r="16" spans="1:6" s="50" customFormat="1" ht="14.1" customHeight="1" x14ac:dyDescent="0.3">
      <c r="A16" s="83" t="s">
        <v>469</v>
      </c>
      <c r="B16" s="79" t="s">
        <v>470</v>
      </c>
      <c r="C16" s="80">
        <v>42305</v>
      </c>
      <c r="D16" s="84">
        <v>2015</v>
      </c>
      <c r="E16" s="85" t="s">
        <v>659</v>
      </c>
      <c r="F16" s="82">
        <v>15015</v>
      </c>
    </row>
    <row r="17" spans="1:6" s="50" customFormat="1" ht="14.1" customHeight="1" x14ac:dyDescent="0.3">
      <c r="A17" s="83" t="s">
        <v>469</v>
      </c>
      <c r="B17" s="79" t="s">
        <v>470</v>
      </c>
      <c r="C17" s="80">
        <v>42502</v>
      </c>
      <c r="D17" s="84">
        <v>2016</v>
      </c>
      <c r="E17" s="85" t="s">
        <v>915</v>
      </c>
      <c r="F17" s="82">
        <v>15550</v>
      </c>
    </row>
    <row r="18" spans="1:6" s="50" customFormat="1" ht="14.1" customHeight="1" x14ac:dyDescent="0.3">
      <c r="A18" s="83">
        <v>1000001587</v>
      </c>
      <c r="B18" s="79" t="s">
        <v>470</v>
      </c>
      <c r="C18" s="80">
        <v>42665</v>
      </c>
      <c r="D18" s="84">
        <v>2016</v>
      </c>
      <c r="E18" s="85" t="s">
        <v>1108</v>
      </c>
      <c r="F18" s="82">
        <v>16200</v>
      </c>
    </row>
    <row r="19" spans="1:6" s="50" customFormat="1" ht="14.1" customHeight="1" x14ac:dyDescent="0.3">
      <c r="A19" s="83" t="s">
        <v>469</v>
      </c>
      <c r="B19" s="79" t="s">
        <v>470</v>
      </c>
      <c r="C19" s="80">
        <v>42410</v>
      </c>
      <c r="D19" s="84">
        <v>2016</v>
      </c>
      <c r="E19" s="85" t="s">
        <v>742</v>
      </c>
      <c r="F19" s="82">
        <v>16815</v>
      </c>
    </row>
    <row r="20" spans="1:6" s="50" customFormat="1" ht="14.1" customHeight="1" x14ac:dyDescent="0.3">
      <c r="A20" s="83" t="s">
        <v>469</v>
      </c>
      <c r="B20" s="79" t="s">
        <v>470</v>
      </c>
      <c r="C20" s="80">
        <v>42226</v>
      </c>
      <c r="D20" s="84">
        <v>2015</v>
      </c>
      <c r="E20" s="85" t="s">
        <v>485</v>
      </c>
      <c r="F20" s="82">
        <v>16949</v>
      </c>
    </row>
    <row r="21" spans="1:6" s="50" customFormat="1" ht="14.1" customHeight="1" x14ac:dyDescent="0.3">
      <c r="A21" s="83">
        <v>1000001587</v>
      </c>
      <c r="B21" s="79" t="s">
        <v>470</v>
      </c>
      <c r="C21" s="80">
        <v>42689</v>
      </c>
      <c r="D21" s="84">
        <v>2016</v>
      </c>
      <c r="E21" s="85" t="s">
        <v>1160</v>
      </c>
      <c r="F21" s="82">
        <v>16800</v>
      </c>
    </row>
    <row r="22" spans="1:6" s="50" customFormat="1" ht="14.1" customHeight="1" x14ac:dyDescent="0.3">
      <c r="A22" s="83">
        <v>1000001587</v>
      </c>
      <c r="B22" s="79" t="s">
        <v>470</v>
      </c>
      <c r="C22" s="80">
        <v>42695</v>
      </c>
      <c r="D22" s="84">
        <v>2016</v>
      </c>
      <c r="E22" s="85" t="s">
        <v>1174</v>
      </c>
      <c r="F22" s="82">
        <v>16800</v>
      </c>
    </row>
    <row r="23" spans="1:6" s="50" customFormat="1" ht="14.1" customHeight="1" x14ac:dyDescent="0.3">
      <c r="A23" s="83">
        <v>1000001587</v>
      </c>
      <c r="B23" s="79" t="s">
        <v>470</v>
      </c>
      <c r="C23" s="80">
        <v>42699</v>
      </c>
      <c r="D23" s="84">
        <v>2016</v>
      </c>
      <c r="E23" s="85" t="s">
        <v>1180</v>
      </c>
      <c r="F23" s="82">
        <v>16815</v>
      </c>
    </row>
    <row r="24" spans="1:6" s="50" customFormat="1" ht="14.1" customHeight="1" x14ac:dyDescent="0.3">
      <c r="A24" s="83" t="s">
        <v>469</v>
      </c>
      <c r="B24" s="79" t="s">
        <v>470</v>
      </c>
      <c r="C24" s="80">
        <v>42266</v>
      </c>
      <c r="D24" s="84">
        <v>2015</v>
      </c>
      <c r="E24" s="85" t="s">
        <v>565</v>
      </c>
      <c r="F24" s="82">
        <v>17312</v>
      </c>
    </row>
    <row r="25" spans="1:6" s="50" customFormat="1" ht="14.1" customHeight="1" x14ac:dyDescent="0.3">
      <c r="A25" s="83">
        <v>1000001587</v>
      </c>
      <c r="B25" s="79" t="s">
        <v>470</v>
      </c>
      <c r="C25" s="80">
        <v>42684</v>
      </c>
      <c r="D25" s="84">
        <v>2016</v>
      </c>
      <c r="E25" s="85" t="s">
        <v>1156</v>
      </c>
      <c r="F25" s="82">
        <v>17370</v>
      </c>
    </row>
    <row r="26" spans="1:6" s="50" customFormat="1" ht="14.1" customHeight="1" x14ac:dyDescent="0.3">
      <c r="A26" s="83">
        <v>1000002115</v>
      </c>
      <c r="B26" s="79" t="s">
        <v>470</v>
      </c>
      <c r="C26" s="80">
        <v>43357</v>
      </c>
      <c r="D26" s="84">
        <v>2018</v>
      </c>
      <c r="E26" s="85" t="s">
        <v>1958</v>
      </c>
      <c r="F26" s="82">
        <v>17600</v>
      </c>
    </row>
    <row r="27" spans="1:6" s="50" customFormat="1" ht="14.1" customHeight="1" x14ac:dyDescent="0.3">
      <c r="A27" s="83">
        <v>1000001587</v>
      </c>
      <c r="B27" s="79" t="s">
        <v>470</v>
      </c>
      <c r="C27" s="80">
        <v>42701</v>
      </c>
      <c r="D27" s="84">
        <v>2016</v>
      </c>
      <c r="E27" s="85" t="s">
        <v>1183</v>
      </c>
      <c r="F27" s="82">
        <v>17955</v>
      </c>
    </row>
    <row r="28" spans="1:6" s="50" customFormat="1" ht="14.1" customHeight="1" x14ac:dyDescent="0.3">
      <c r="A28" s="83">
        <v>1000001587</v>
      </c>
      <c r="B28" s="79" t="s">
        <v>470</v>
      </c>
      <c r="C28" s="80">
        <v>42782</v>
      </c>
      <c r="D28" s="84">
        <v>2017</v>
      </c>
      <c r="E28" s="85" t="s">
        <v>1229</v>
      </c>
      <c r="F28" s="82">
        <v>17955</v>
      </c>
    </row>
    <row r="29" spans="1:6" s="50" customFormat="1" ht="14.1" customHeight="1" x14ac:dyDescent="0.3">
      <c r="A29" s="83">
        <v>1000001587</v>
      </c>
      <c r="B29" s="79" t="s">
        <v>470</v>
      </c>
      <c r="C29" s="80">
        <v>42789</v>
      </c>
      <c r="D29" s="84">
        <v>2017</v>
      </c>
      <c r="E29" s="85" t="s">
        <v>1238</v>
      </c>
      <c r="F29" s="82">
        <v>17955</v>
      </c>
    </row>
    <row r="30" spans="1:6" s="50" customFormat="1" ht="14.1" customHeight="1" x14ac:dyDescent="0.3">
      <c r="A30" s="83">
        <v>1000001587</v>
      </c>
      <c r="B30" s="79" t="s">
        <v>470</v>
      </c>
      <c r="C30" s="80">
        <v>42804</v>
      </c>
      <c r="D30" s="84">
        <v>2017</v>
      </c>
      <c r="E30" s="85" t="s">
        <v>1269</v>
      </c>
      <c r="F30" s="82">
        <v>17955</v>
      </c>
    </row>
    <row r="31" spans="1:6" s="50" customFormat="1" ht="14.1" customHeight="1" x14ac:dyDescent="0.3">
      <c r="A31" s="83">
        <v>1000001587</v>
      </c>
      <c r="B31" s="79" t="s">
        <v>470</v>
      </c>
      <c r="C31" s="80">
        <v>42824</v>
      </c>
      <c r="D31" s="84">
        <v>2017</v>
      </c>
      <c r="E31" s="85" t="s">
        <v>1309</v>
      </c>
      <c r="F31" s="82">
        <v>17955</v>
      </c>
    </row>
    <row r="32" spans="1:6" s="50" customFormat="1" ht="14.1" customHeight="1" x14ac:dyDescent="0.3">
      <c r="A32" s="83">
        <v>1000001587</v>
      </c>
      <c r="B32" s="79" t="s">
        <v>470</v>
      </c>
      <c r="C32" s="80">
        <v>42842</v>
      </c>
      <c r="D32" s="84">
        <v>2017</v>
      </c>
      <c r="E32" s="85" t="s">
        <v>1334</v>
      </c>
      <c r="F32" s="82">
        <v>17955</v>
      </c>
    </row>
    <row r="33" spans="1:6" s="50" customFormat="1" ht="14.1" customHeight="1" x14ac:dyDescent="0.3">
      <c r="A33" s="83">
        <v>1000001587</v>
      </c>
      <c r="B33" s="79" t="s">
        <v>470</v>
      </c>
      <c r="C33" s="80">
        <v>42845</v>
      </c>
      <c r="D33" s="84">
        <v>2017</v>
      </c>
      <c r="E33" s="85" t="s">
        <v>1161</v>
      </c>
      <c r="F33" s="82">
        <v>17955</v>
      </c>
    </row>
    <row r="34" spans="1:6" s="50" customFormat="1" ht="14.1" customHeight="1" x14ac:dyDescent="0.3">
      <c r="A34" s="83">
        <v>1000001587</v>
      </c>
      <c r="B34" s="79" t="s">
        <v>470</v>
      </c>
      <c r="C34" s="80">
        <v>42853</v>
      </c>
      <c r="D34" s="84">
        <v>2017</v>
      </c>
      <c r="E34" s="85" t="s">
        <v>1362</v>
      </c>
      <c r="F34" s="82">
        <v>17955</v>
      </c>
    </row>
    <row r="35" spans="1:6" s="50" customFormat="1" ht="14.1" customHeight="1" x14ac:dyDescent="0.3">
      <c r="A35" s="83">
        <v>1000002115</v>
      </c>
      <c r="B35" s="79" t="s">
        <v>470</v>
      </c>
      <c r="C35" s="80">
        <v>43159</v>
      </c>
      <c r="D35" s="84">
        <v>2018</v>
      </c>
      <c r="E35" s="85" t="s">
        <v>1702</v>
      </c>
      <c r="F35" s="82">
        <v>18000</v>
      </c>
    </row>
    <row r="36" spans="1:6" s="50" customFormat="1" ht="14.1" customHeight="1" x14ac:dyDescent="0.3">
      <c r="A36" s="83">
        <v>1000002115</v>
      </c>
      <c r="B36" s="79" t="s">
        <v>470</v>
      </c>
      <c r="C36" s="80">
        <v>43175</v>
      </c>
      <c r="D36" s="84">
        <v>2018</v>
      </c>
      <c r="E36" s="85" t="s">
        <v>1737</v>
      </c>
      <c r="F36" s="82">
        <v>18000</v>
      </c>
    </row>
    <row r="37" spans="1:6" s="50" customFormat="1" ht="14.1" customHeight="1" x14ac:dyDescent="0.3">
      <c r="A37" s="83">
        <v>1000002115</v>
      </c>
      <c r="B37" s="79" t="s">
        <v>470</v>
      </c>
      <c r="C37" s="80">
        <v>43207</v>
      </c>
      <c r="D37" s="84">
        <v>2018</v>
      </c>
      <c r="E37" s="85" t="s">
        <v>1786</v>
      </c>
      <c r="F37" s="82">
        <v>18000</v>
      </c>
    </row>
    <row r="38" spans="1:6" s="50" customFormat="1" ht="14.1" customHeight="1" x14ac:dyDescent="0.3">
      <c r="A38" s="83">
        <v>1000002115</v>
      </c>
      <c r="B38" s="79" t="s">
        <v>470</v>
      </c>
      <c r="C38" s="80">
        <v>43213</v>
      </c>
      <c r="D38" s="84">
        <v>2018</v>
      </c>
      <c r="E38" s="85" t="s">
        <v>1192</v>
      </c>
      <c r="F38" s="82">
        <v>18000</v>
      </c>
    </row>
    <row r="39" spans="1:6" s="50" customFormat="1" ht="14.1" customHeight="1" x14ac:dyDescent="0.3">
      <c r="A39" s="83">
        <v>1000002115</v>
      </c>
      <c r="B39" s="79" t="s">
        <v>470</v>
      </c>
      <c r="C39" s="80">
        <v>43215</v>
      </c>
      <c r="D39" s="84">
        <v>2018</v>
      </c>
      <c r="E39" s="85" t="s">
        <v>1800</v>
      </c>
      <c r="F39" s="82">
        <v>18000</v>
      </c>
    </row>
    <row r="40" spans="1:6" s="50" customFormat="1" ht="14.1" customHeight="1" x14ac:dyDescent="0.3">
      <c r="A40" s="83">
        <v>1000001587</v>
      </c>
      <c r="B40" s="79" t="s">
        <v>470</v>
      </c>
      <c r="C40" s="80">
        <v>42611</v>
      </c>
      <c r="D40" s="84">
        <v>2016</v>
      </c>
      <c r="E40" s="85" t="s">
        <v>1000</v>
      </c>
      <c r="F40" s="82">
        <v>18270</v>
      </c>
    </row>
    <row r="41" spans="1:6" s="50" customFormat="1" ht="14.1" customHeight="1" x14ac:dyDescent="0.3">
      <c r="A41" s="83">
        <v>1000002115</v>
      </c>
      <c r="B41" s="79" t="s">
        <v>470</v>
      </c>
      <c r="C41" s="80">
        <v>43251</v>
      </c>
      <c r="D41" s="84">
        <v>2018</v>
      </c>
      <c r="E41" s="85" t="s">
        <v>1859</v>
      </c>
      <c r="F41" s="82">
        <v>18000</v>
      </c>
    </row>
    <row r="42" spans="1:6" s="50" customFormat="1" ht="14.1" customHeight="1" x14ac:dyDescent="0.3">
      <c r="A42" s="83">
        <v>1000002115</v>
      </c>
      <c r="B42" s="79" t="s">
        <v>470</v>
      </c>
      <c r="C42" s="80">
        <v>43277</v>
      </c>
      <c r="D42" s="84">
        <v>2018</v>
      </c>
      <c r="E42" s="85" t="s">
        <v>1875</v>
      </c>
      <c r="F42" s="82">
        <v>18000</v>
      </c>
    </row>
    <row r="43" spans="1:6" s="50" customFormat="1" ht="14.1" customHeight="1" x14ac:dyDescent="0.3">
      <c r="A43" s="83">
        <v>1000001587</v>
      </c>
      <c r="B43" s="79" t="s">
        <v>470</v>
      </c>
      <c r="C43" s="80">
        <v>42641</v>
      </c>
      <c r="D43" s="84">
        <v>2016</v>
      </c>
      <c r="E43" s="85" t="s">
        <v>1064</v>
      </c>
      <c r="F43" s="82">
        <v>18270</v>
      </c>
    </row>
    <row r="44" spans="1:6" s="50" customFormat="1" ht="14.1" customHeight="1" x14ac:dyDescent="0.3">
      <c r="A44" s="83">
        <v>1000001587</v>
      </c>
      <c r="B44" s="79" t="s">
        <v>470</v>
      </c>
      <c r="C44" s="80">
        <v>42591</v>
      </c>
      <c r="D44" s="84">
        <v>2016</v>
      </c>
      <c r="E44" s="85" t="s">
        <v>969</v>
      </c>
      <c r="F44" s="82">
        <v>18360</v>
      </c>
    </row>
    <row r="45" spans="1:6" s="50" customFormat="1" ht="14.1" customHeight="1" x14ac:dyDescent="0.3">
      <c r="A45" s="83">
        <v>1000001587</v>
      </c>
      <c r="B45" s="79" t="s">
        <v>470</v>
      </c>
      <c r="C45" s="80">
        <v>42595</v>
      </c>
      <c r="D45" s="84">
        <v>2016</v>
      </c>
      <c r="E45" s="85" t="s">
        <v>973</v>
      </c>
      <c r="F45" s="82">
        <v>18360</v>
      </c>
    </row>
    <row r="46" spans="1:6" s="50" customFormat="1" ht="14.1" customHeight="1" x14ac:dyDescent="0.3">
      <c r="A46" s="83">
        <v>1000001587</v>
      </c>
      <c r="B46" s="79" t="s">
        <v>470</v>
      </c>
      <c r="C46" s="80">
        <v>42598</v>
      </c>
      <c r="D46" s="84">
        <v>2016</v>
      </c>
      <c r="E46" s="85" t="s">
        <v>974</v>
      </c>
      <c r="F46" s="82">
        <v>18360</v>
      </c>
    </row>
    <row r="47" spans="1:6" s="50" customFormat="1" ht="14.1" customHeight="1" x14ac:dyDescent="0.3">
      <c r="A47" s="83">
        <v>1000001587</v>
      </c>
      <c r="B47" s="79" t="s">
        <v>470</v>
      </c>
      <c r="C47" s="80">
        <v>42606</v>
      </c>
      <c r="D47" s="84">
        <v>2016</v>
      </c>
      <c r="E47" s="85" t="s">
        <v>987</v>
      </c>
      <c r="F47" s="82">
        <v>18360</v>
      </c>
    </row>
    <row r="48" spans="1:6" s="50" customFormat="1" ht="14.1" customHeight="1" x14ac:dyDescent="0.3">
      <c r="A48" s="83">
        <v>1000002115</v>
      </c>
      <c r="B48" s="79" t="s">
        <v>470</v>
      </c>
      <c r="C48" s="80">
        <v>43242</v>
      </c>
      <c r="D48" s="84">
        <v>2018</v>
      </c>
      <c r="E48" s="85" t="s">
        <v>1764</v>
      </c>
      <c r="F48" s="82">
        <v>18090</v>
      </c>
    </row>
    <row r="49" spans="1:6" s="50" customFormat="1" ht="14.1" customHeight="1" x14ac:dyDescent="0.3">
      <c r="A49" s="83">
        <v>1000001587</v>
      </c>
      <c r="B49" s="79" t="s">
        <v>470</v>
      </c>
      <c r="C49" s="80">
        <v>42633</v>
      </c>
      <c r="D49" s="84">
        <v>2016</v>
      </c>
      <c r="E49" s="85" t="s">
        <v>1049</v>
      </c>
      <c r="F49" s="82">
        <v>18360</v>
      </c>
    </row>
    <row r="50" spans="1:6" s="50" customFormat="1" ht="14.1" customHeight="1" x14ac:dyDescent="0.3">
      <c r="A50" s="83">
        <v>1000001587</v>
      </c>
      <c r="B50" s="79" t="s">
        <v>470</v>
      </c>
      <c r="C50" s="80">
        <v>42636</v>
      </c>
      <c r="D50" s="84">
        <v>2016</v>
      </c>
      <c r="E50" s="85" t="s">
        <v>1056</v>
      </c>
      <c r="F50" s="82">
        <v>18360</v>
      </c>
    </row>
    <row r="51" spans="1:6" s="50" customFormat="1" ht="14.1" customHeight="1" x14ac:dyDescent="0.3">
      <c r="A51" s="83">
        <v>1000001587</v>
      </c>
      <c r="B51" s="79" t="s">
        <v>470</v>
      </c>
      <c r="C51" s="80">
        <v>42639</v>
      </c>
      <c r="D51" s="84">
        <v>2016</v>
      </c>
      <c r="E51" s="85" t="s">
        <v>1059</v>
      </c>
      <c r="F51" s="82">
        <v>18360</v>
      </c>
    </row>
    <row r="52" spans="1:6" s="50" customFormat="1" ht="14.1" customHeight="1" x14ac:dyDescent="0.3">
      <c r="A52" s="83">
        <v>1000001587</v>
      </c>
      <c r="B52" s="79" t="s">
        <v>470</v>
      </c>
      <c r="C52" s="80">
        <v>42640</v>
      </c>
      <c r="D52" s="84">
        <v>2016</v>
      </c>
      <c r="E52" s="85" t="s">
        <v>1062</v>
      </c>
      <c r="F52" s="82">
        <v>18360</v>
      </c>
    </row>
    <row r="53" spans="1:6" s="50" customFormat="1" ht="14.1" customHeight="1" x14ac:dyDescent="0.3">
      <c r="A53" s="83">
        <v>1000001587</v>
      </c>
      <c r="B53" s="79" t="s">
        <v>470</v>
      </c>
      <c r="C53" s="80">
        <v>42642</v>
      </c>
      <c r="D53" s="84">
        <v>2016</v>
      </c>
      <c r="E53" s="85" t="s">
        <v>1065</v>
      </c>
      <c r="F53" s="82">
        <v>18360</v>
      </c>
    </row>
    <row r="54" spans="1:6" s="50" customFormat="1" ht="14.1" customHeight="1" x14ac:dyDescent="0.3">
      <c r="A54" s="83">
        <v>1000001587</v>
      </c>
      <c r="B54" s="79" t="s">
        <v>470</v>
      </c>
      <c r="C54" s="80">
        <v>42642</v>
      </c>
      <c r="D54" s="84">
        <v>2016</v>
      </c>
      <c r="E54" s="85" t="s">
        <v>1067</v>
      </c>
      <c r="F54" s="82">
        <v>18360</v>
      </c>
    </row>
    <row r="55" spans="1:6" s="50" customFormat="1" ht="14.1" customHeight="1" x14ac:dyDescent="0.3">
      <c r="A55" s="83">
        <v>1000001587</v>
      </c>
      <c r="B55" s="79" t="s">
        <v>470</v>
      </c>
      <c r="C55" s="80">
        <v>42654</v>
      </c>
      <c r="D55" s="84">
        <v>2016</v>
      </c>
      <c r="E55" s="85" t="s">
        <v>1082</v>
      </c>
      <c r="F55" s="82">
        <v>18360</v>
      </c>
    </row>
    <row r="56" spans="1:6" s="50" customFormat="1" ht="14.1" customHeight="1" x14ac:dyDescent="0.3">
      <c r="A56" s="83">
        <v>1000001587</v>
      </c>
      <c r="B56" s="79" t="s">
        <v>470</v>
      </c>
      <c r="C56" s="80">
        <v>42656</v>
      </c>
      <c r="D56" s="84">
        <v>2016</v>
      </c>
      <c r="E56" s="85" t="s">
        <v>1089</v>
      </c>
      <c r="F56" s="82">
        <v>18360</v>
      </c>
    </row>
    <row r="57" spans="1:6" s="50" customFormat="1" ht="14.1" customHeight="1" x14ac:dyDescent="0.3">
      <c r="A57" s="83">
        <v>1000002115</v>
      </c>
      <c r="B57" s="79" t="s">
        <v>470</v>
      </c>
      <c r="C57" s="80">
        <v>43293</v>
      </c>
      <c r="D57" s="84">
        <v>2018</v>
      </c>
      <c r="E57" s="85" t="s">
        <v>1823</v>
      </c>
      <c r="F57" s="82">
        <v>18090</v>
      </c>
    </row>
    <row r="58" spans="1:6" s="50" customFormat="1" ht="14.1" customHeight="1" x14ac:dyDescent="0.3">
      <c r="A58" s="83">
        <v>1000001587</v>
      </c>
      <c r="B58" s="79" t="s">
        <v>470</v>
      </c>
      <c r="C58" s="80">
        <v>42663</v>
      </c>
      <c r="D58" s="84">
        <v>2016</v>
      </c>
      <c r="E58" s="85" t="s">
        <v>1102</v>
      </c>
      <c r="F58" s="82">
        <v>18360</v>
      </c>
    </row>
    <row r="59" spans="1:6" s="50" customFormat="1" ht="14.1" customHeight="1" x14ac:dyDescent="0.3">
      <c r="A59" s="83">
        <v>1000001587</v>
      </c>
      <c r="B59" s="79" t="s">
        <v>470</v>
      </c>
      <c r="C59" s="80">
        <v>42664</v>
      </c>
      <c r="D59" s="84">
        <v>2016</v>
      </c>
      <c r="E59" s="85" t="s">
        <v>1104</v>
      </c>
      <c r="F59" s="82">
        <v>18360</v>
      </c>
    </row>
    <row r="60" spans="1:6" s="50" customFormat="1" ht="14.1" customHeight="1" x14ac:dyDescent="0.3">
      <c r="A60" s="83">
        <v>1000001587</v>
      </c>
      <c r="B60" s="79" t="s">
        <v>470</v>
      </c>
      <c r="C60" s="80">
        <v>42665</v>
      </c>
      <c r="D60" s="84">
        <v>2016</v>
      </c>
      <c r="E60" s="85" t="s">
        <v>1108</v>
      </c>
      <c r="F60" s="82">
        <v>18360</v>
      </c>
    </row>
    <row r="61" spans="1:6" s="50" customFormat="1" ht="14.1" customHeight="1" x14ac:dyDescent="0.3">
      <c r="A61" s="83">
        <v>1000001587</v>
      </c>
      <c r="B61" s="79" t="s">
        <v>470</v>
      </c>
      <c r="C61" s="80">
        <v>42669</v>
      </c>
      <c r="D61" s="84">
        <v>2016</v>
      </c>
      <c r="E61" s="85" t="s">
        <v>1116</v>
      </c>
      <c r="F61" s="82">
        <v>18360</v>
      </c>
    </row>
    <row r="62" spans="1:6" s="50" customFormat="1" ht="14.1" customHeight="1" x14ac:dyDescent="0.3">
      <c r="A62" s="83">
        <v>1000001587</v>
      </c>
      <c r="B62" s="79" t="s">
        <v>470</v>
      </c>
      <c r="C62" s="80">
        <v>42669</v>
      </c>
      <c r="D62" s="84">
        <v>2016</v>
      </c>
      <c r="E62" s="85" t="s">
        <v>1118</v>
      </c>
      <c r="F62" s="82">
        <v>18360</v>
      </c>
    </row>
    <row r="63" spans="1:6" s="50" customFormat="1" ht="14.1" customHeight="1" x14ac:dyDescent="0.3">
      <c r="A63" s="83">
        <v>1000001587</v>
      </c>
      <c r="B63" s="79" t="s">
        <v>470</v>
      </c>
      <c r="C63" s="80">
        <v>42677</v>
      </c>
      <c r="D63" s="84">
        <v>2016</v>
      </c>
      <c r="E63" s="85" t="s">
        <v>1139</v>
      </c>
      <c r="F63" s="82">
        <v>18360</v>
      </c>
    </row>
    <row r="64" spans="1:6" s="50" customFormat="1" ht="14.1" customHeight="1" x14ac:dyDescent="0.3">
      <c r="A64" s="83">
        <v>1000001587</v>
      </c>
      <c r="B64" s="79" t="s">
        <v>470</v>
      </c>
      <c r="C64" s="80">
        <v>42678</v>
      </c>
      <c r="D64" s="84">
        <v>2016</v>
      </c>
      <c r="E64" s="85" t="s">
        <v>1142</v>
      </c>
      <c r="F64" s="82">
        <v>18360</v>
      </c>
    </row>
    <row r="65" spans="1:6" s="50" customFormat="1" ht="14.1" customHeight="1" x14ac:dyDescent="0.3">
      <c r="A65" s="83">
        <v>1000001587</v>
      </c>
      <c r="B65" s="79" t="s">
        <v>470</v>
      </c>
      <c r="C65" s="80">
        <v>42693</v>
      </c>
      <c r="D65" s="84">
        <v>2016</v>
      </c>
      <c r="E65" s="85" t="s">
        <v>1171</v>
      </c>
      <c r="F65" s="82">
        <v>18360</v>
      </c>
    </row>
    <row r="66" spans="1:6" s="50" customFormat="1" ht="14.1" customHeight="1" x14ac:dyDescent="0.3">
      <c r="A66" s="83">
        <v>1000001587</v>
      </c>
      <c r="B66" s="79" t="s">
        <v>470</v>
      </c>
      <c r="C66" s="80">
        <v>42694</v>
      </c>
      <c r="D66" s="84">
        <v>2016</v>
      </c>
      <c r="E66" s="85" t="s">
        <v>1173</v>
      </c>
      <c r="F66" s="82">
        <v>18360</v>
      </c>
    </row>
    <row r="67" spans="1:6" s="50" customFormat="1" ht="14.1" customHeight="1" x14ac:dyDescent="0.3">
      <c r="A67" s="83">
        <v>1000001587</v>
      </c>
      <c r="B67" s="79" t="s">
        <v>470</v>
      </c>
      <c r="C67" s="80">
        <v>42699</v>
      </c>
      <c r="D67" s="84">
        <v>2016</v>
      </c>
      <c r="E67" s="85" t="s">
        <v>1180</v>
      </c>
      <c r="F67" s="82">
        <v>18360</v>
      </c>
    </row>
    <row r="68" spans="1:6" s="50" customFormat="1" ht="14.1" customHeight="1" x14ac:dyDescent="0.3">
      <c r="A68" s="83">
        <v>1000001587</v>
      </c>
      <c r="B68" s="79" t="s">
        <v>470</v>
      </c>
      <c r="C68" s="80">
        <v>42709</v>
      </c>
      <c r="D68" s="84">
        <v>2016</v>
      </c>
      <c r="E68" s="85" t="s">
        <v>1195</v>
      </c>
      <c r="F68" s="82">
        <v>18360</v>
      </c>
    </row>
    <row r="69" spans="1:6" s="50" customFormat="1" ht="14.1" customHeight="1" x14ac:dyDescent="0.3">
      <c r="A69" s="83">
        <v>1000001587</v>
      </c>
      <c r="B69" s="79" t="s">
        <v>470</v>
      </c>
      <c r="C69" s="80">
        <v>42711</v>
      </c>
      <c r="D69" s="84">
        <v>2016</v>
      </c>
      <c r="E69" s="85" t="s">
        <v>1201</v>
      </c>
      <c r="F69" s="82">
        <v>18360</v>
      </c>
    </row>
    <row r="70" spans="1:6" s="50" customFormat="1" ht="14.1" customHeight="1" x14ac:dyDescent="0.3">
      <c r="A70" s="83" t="s">
        <v>469</v>
      </c>
      <c r="B70" s="79" t="s">
        <v>470</v>
      </c>
      <c r="C70" s="80">
        <v>42440</v>
      </c>
      <c r="D70" s="84">
        <v>2016</v>
      </c>
      <c r="E70" s="85" t="s">
        <v>804</v>
      </c>
      <c r="F70" s="82">
        <v>18900</v>
      </c>
    </row>
    <row r="71" spans="1:6" s="50" customFormat="1" ht="14.1" customHeight="1" x14ac:dyDescent="0.3">
      <c r="A71" s="83">
        <v>1000001587</v>
      </c>
      <c r="B71" s="79" t="s">
        <v>470</v>
      </c>
      <c r="C71" s="80">
        <v>42866</v>
      </c>
      <c r="D71" s="84">
        <v>2017</v>
      </c>
      <c r="E71" s="85" t="s">
        <v>1393</v>
      </c>
      <c r="F71" s="82">
        <v>18900</v>
      </c>
    </row>
    <row r="72" spans="1:6" s="50" customFormat="1" ht="14.1" customHeight="1" x14ac:dyDescent="0.3">
      <c r="A72" s="83">
        <v>1000002115</v>
      </c>
      <c r="B72" s="79" t="s">
        <v>470</v>
      </c>
      <c r="C72" s="80">
        <v>43195</v>
      </c>
      <c r="D72" s="84">
        <v>2018</v>
      </c>
      <c r="E72" s="85" t="s">
        <v>1763</v>
      </c>
      <c r="F72" s="82">
        <v>19000</v>
      </c>
    </row>
    <row r="73" spans="1:6" s="50" customFormat="1" ht="14.1" customHeight="1" x14ac:dyDescent="0.3">
      <c r="A73" s="83">
        <v>1000002115</v>
      </c>
      <c r="B73" s="79" t="s">
        <v>470</v>
      </c>
      <c r="C73" s="80">
        <v>43326</v>
      </c>
      <c r="D73" s="84">
        <v>2018</v>
      </c>
      <c r="E73" s="85" t="s">
        <v>1351</v>
      </c>
      <c r="F73" s="82">
        <v>19000</v>
      </c>
    </row>
    <row r="74" spans="1:6" s="50" customFormat="1" ht="14.1" customHeight="1" x14ac:dyDescent="0.3">
      <c r="A74" s="83">
        <v>1000002115</v>
      </c>
      <c r="B74" s="79" t="s">
        <v>470</v>
      </c>
      <c r="C74" s="80">
        <v>43333</v>
      </c>
      <c r="D74" s="84">
        <v>2018</v>
      </c>
      <c r="E74" s="85" t="s">
        <v>1899</v>
      </c>
      <c r="F74" s="82">
        <v>19000</v>
      </c>
    </row>
    <row r="75" spans="1:6" s="50" customFormat="1" ht="14.1" customHeight="1" x14ac:dyDescent="0.3">
      <c r="A75" s="83">
        <v>1000002115</v>
      </c>
      <c r="B75" s="79" t="s">
        <v>470</v>
      </c>
      <c r="C75" s="80">
        <v>43345</v>
      </c>
      <c r="D75" s="84">
        <v>2018</v>
      </c>
      <c r="E75" s="85" t="s">
        <v>1924</v>
      </c>
      <c r="F75" s="82">
        <v>19000</v>
      </c>
    </row>
    <row r="76" spans="1:6" s="50" customFormat="1" ht="14.1" customHeight="1" x14ac:dyDescent="0.3">
      <c r="A76" s="83">
        <v>1000002115</v>
      </c>
      <c r="B76" s="79" t="s">
        <v>470</v>
      </c>
      <c r="C76" s="80">
        <v>43349</v>
      </c>
      <c r="D76" s="84">
        <v>2018</v>
      </c>
      <c r="E76" s="85" t="s">
        <v>1936</v>
      </c>
      <c r="F76" s="82">
        <v>19000</v>
      </c>
    </row>
    <row r="77" spans="1:6" s="50" customFormat="1" ht="14.1" customHeight="1" x14ac:dyDescent="0.3">
      <c r="A77" s="83">
        <v>1000002115</v>
      </c>
      <c r="B77" s="79" t="s">
        <v>470</v>
      </c>
      <c r="C77" s="80">
        <v>43354</v>
      </c>
      <c r="D77" s="84">
        <v>2018</v>
      </c>
      <c r="E77" s="85" t="s">
        <v>1945</v>
      </c>
      <c r="F77" s="82">
        <v>19000</v>
      </c>
    </row>
    <row r="78" spans="1:6" s="50" customFormat="1" ht="14.1" customHeight="1" x14ac:dyDescent="0.3">
      <c r="A78" s="83">
        <v>1000002115</v>
      </c>
      <c r="B78" s="79" t="s">
        <v>470</v>
      </c>
      <c r="C78" s="80">
        <v>43368</v>
      </c>
      <c r="D78" s="84">
        <v>2018</v>
      </c>
      <c r="E78" s="85" t="s">
        <v>1988</v>
      </c>
      <c r="F78" s="82">
        <v>19000</v>
      </c>
    </row>
    <row r="79" spans="1:6" s="50" customFormat="1" ht="14.1" customHeight="1" x14ac:dyDescent="0.3">
      <c r="A79" s="83">
        <v>1000002115</v>
      </c>
      <c r="B79" s="79" t="s">
        <v>470</v>
      </c>
      <c r="C79" s="80">
        <v>43384</v>
      </c>
      <c r="D79" s="84">
        <v>2018</v>
      </c>
      <c r="E79" s="85" t="s">
        <v>729</v>
      </c>
      <c r="F79" s="82">
        <v>19000</v>
      </c>
    </row>
    <row r="80" spans="1:6" s="50" customFormat="1" ht="14.1" customHeight="1" x14ac:dyDescent="0.3">
      <c r="A80" s="83">
        <v>1000002115</v>
      </c>
      <c r="B80" s="79" t="s">
        <v>470</v>
      </c>
      <c r="C80" s="80">
        <v>43386</v>
      </c>
      <c r="D80" s="84">
        <v>2018</v>
      </c>
      <c r="E80" s="85" t="s">
        <v>1567</v>
      </c>
      <c r="F80" s="82">
        <v>19000</v>
      </c>
    </row>
    <row r="81" spans="1:6" s="50" customFormat="1" ht="14.1" customHeight="1" x14ac:dyDescent="0.3">
      <c r="A81" s="83">
        <v>1000002115</v>
      </c>
      <c r="B81" s="79" t="s">
        <v>470</v>
      </c>
      <c r="C81" s="80">
        <v>43395</v>
      </c>
      <c r="D81" s="84">
        <v>2018</v>
      </c>
      <c r="E81" s="85" t="s">
        <v>2018</v>
      </c>
      <c r="F81" s="82">
        <v>19000</v>
      </c>
    </row>
    <row r="82" spans="1:6" s="50" customFormat="1" ht="14.1" customHeight="1" x14ac:dyDescent="0.3">
      <c r="A82" s="83">
        <v>1000001587</v>
      </c>
      <c r="B82" s="79" t="s">
        <v>470</v>
      </c>
      <c r="C82" s="80">
        <v>42779</v>
      </c>
      <c r="D82" s="84">
        <v>2017</v>
      </c>
      <c r="E82" s="85" t="s">
        <v>1222</v>
      </c>
      <c r="F82" s="82">
        <v>19620</v>
      </c>
    </row>
    <row r="83" spans="1:6" s="50" customFormat="1" ht="14.1" customHeight="1" x14ac:dyDescent="0.3">
      <c r="A83" s="83">
        <v>1000001587</v>
      </c>
      <c r="B83" s="79" t="s">
        <v>470</v>
      </c>
      <c r="C83" s="80">
        <v>42779</v>
      </c>
      <c r="D83" s="84">
        <v>2017</v>
      </c>
      <c r="E83" s="85" t="s">
        <v>1224</v>
      </c>
      <c r="F83" s="82">
        <v>19620</v>
      </c>
    </row>
    <row r="84" spans="1:6" s="50" customFormat="1" ht="14.1" customHeight="1" x14ac:dyDescent="0.3">
      <c r="A84" s="83">
        <v>1000001587</v>
      </c>
      <c r="B84" s="79" t="s">
        <v>470</v>
      </c>
      <c r="C84" s="80">
        <v>42782</v>
      </c>
      <c r="D84" s="84">
        <v>2017</v>
      </c>
      <c r="E84" s="85" t="s">
        <v>1231</v>
      </c>
      <c r="F84" s="82">
        <v>19620</v>
      </c>
    </row>
    <row r="85" spans="1:6" s="50" customFormat="1" ht="14.1" customHeight="1" x14ac:dyDescent="0.3">
      <c r="A85" s="83">
        <v>1000001587</v>
      </c>
      <c r="B85" s="79" t="s">
        <v>470</v>
      </c>
      <c r="C85" s="80">
        <v>42787</v>
      </c>
      <c r="D85" s="84">
        <v>2017</v>
      </c>
      <c r="E85" s="85" t="s">
        <v>621</v>
      </c>
      <c r="F85" s="82">
        <v>19620</v>
      </c>
    </row>
    <row r="86" spans="1:6" s="50" customFormat="1" ht="14.1" customHeight="1" x14ac:dyDescent="0.3">
      <c r="A86" s="83">
        <v>1000001587</v>
      </c>
      <c r="B86" s="79" t="s">
        <v>470</v>
      </c>
      <c r="C86" s="80">
        <v>42808</v>
      </c>
      <c r="D86" s="84">
        <v>2017</v>
      </c>
      <c r="E86" s="85" t="s">
        <v>1275</v>
      </c>
      <c r="F86" s="82">
        <v>19620</v>
      </c>
    </row>
    <row r="87" spans="1:6" s="50" customFormat="1" ht="14.1" customHeight="1" x14ac:dyDescent="0.3">
      <c r="A87" s="83">
        <v>1000001587</v>
      </c>
      <c r="B87" s="79" t="s">
        <v>470</v>
      </c>
      <c r="C87" s="80">
        <v>42810</v>
      </c>
      <c r="D87" s="84">
        <v>2017</v>
      </c>
      <c r="E87" s="85" t="s">
        <v>1161</v>
      </c>
      <c r="F87" s="82">
        <v>19620</v>
      </c>
    </row>
    <row r="88" spans="1:6" s="50" customFormat="1" ht="14.1" customHeight="1" x14ac:dyDescent="0.3">
      <c r="A88" s="83">
        <v>1000001587</v>
      </c>
      <c r="B88" s="79" t="s">
        <v>470</v>
      </c>
      <c r="C88" s="80">
        <v>42821</v>
      </c>
      <c r="D88" s="84">
        <v>2017</v>
      </c>
      <c r="E88" s="85" t="s">
        <v>1302</v>
      </c>
      <c r="F88" s="82">
        <v>19620</v>
      </c>
    </row>
    <row r="89" spans="1:6" s="50" customFormat="1" ht="14.1" customHeight="1" x14ac:dyDescent="0.3">
      <c r="A89" s="83">
        <v>1000001587</v>
      </c>
      <c r="B89" s="79" t="s">
        <v>470</v>
      </c>
      <c r="C89" s="80">
        <v>42857</v>
      </c>
      <c r="D89" s="84">
        <v>2017</v>
      </c>
      <c r="E89" s="85" t="s">
        <v>1369</v>
      </c>
      <c r="F89" s="82">
        <v>19620</v>
      </c>
    </row>
    <row r="90" spans="1:6" s="50" customFormat="1" ht="14.1" customHeight="1" x14ac:dyDescent="0.3">
      <c r="A90" s="83">
        <v>1000002115</v>
      </c>
      <c r="B90" s="79" t="s">
        <v>470</v>
      </c>
      <c r="C90" s="80">
        <v>43355</v>
      </c>
      <c r="D90" s="84">
        <v>2018</v>
      </c>
      <c r="E90" s="85" t="s">
        <v>1867</v>
      </c>
      <c r="F90" s="82">
        <v>20100</v>
      </c>
    </row>
    <row r="91" spans="1:6" s="50" customFormat="1" ht="14.1" customHeight="1" x14ac:dyDescent="0.3">
      <c r="A91" s="83">
        <v>1000002115</v>
      </c>
      <c r="B91" s="79" t="s">
        <v>470</v>
      </c>
      <c r="C91" s="80">
        <v>43507</v>
      </c>
      <c r="D91" s="84">
        <v>2019</v>
      </c>
      <c r="E91" s="85" t="s">
        <v>1385</v>
      </c>
      <c r="F91" s="82">
        <v>20100</v>
      </c>
    </row>
    <row r="92" spans="1:6" s="50" customFormat="1" ht="14.1" customHeight="1" x14ac:dyDescent="0.3">
      <c r="A92" s="83">
        <v>1000001587</v>
      </c>
      <c r="B92" s="79" t="s">
        <v>470</v>
      </c>
      <c r="C92" s="80">
        <v>42773</v>
      </c>
      <c r="D92" s="84">
        <v>2017</v>
      </c>
      <c r="E92" s="85" t="s">
        <v>576</v>
      </c>
      <c r="F92" s="82">
        <v>20615</v>
      </c>
    </row>
    <row r="93" spans="1:6" s="50" customFormat="1" ht="14.1" customHeight="1" x14ac:dyDescent="0.3">
      <c r="A93" s="83">
        <v>1000001587</v>
      </c>
      <c r="B93" s="79" t="s">
        <v>470</v>
      </c>
      <c r="C93" s="80">
        <v>42977</v>
      </c>
      <c r="D93" s="84">
        <v>2017</v>
      </c>
      <c r="E93" s="85" t="s">
        <v>1500</v>
      </c>
      <c r="F93" s="82">
        <v>20615</v>
      </c>
    </row>
    <row r="94" spans="1:6" s="50" customFormat="1" ht="14.1" customHeight="1" x14ac:dyDescent="0.3">
      <c r="A94" s="83">
        <v>1000002115</v>
      </c>
      <c r="B94" s="79" t="s">
        <v>470</v>
      </c>
      <c r="C94" s="80">
        <v>43400</v>
      </c>
      <c r="D94" s="84">
        <v>2018</v>
      </c>
      <c r="E94" s="85" t="s">
        <v>2029</v>
      </c>
      <c r="F94" s="82">
        <v>20800</v>
      </c>
    </row>
    <row r="95" spans="1:6" s="50" customFormat="1" ht="14.1" customHeight="1" x14ac:dyDescent="0.3">
      <c r="A95" s="83" t="s">
        <v>469</v>
      </c>
      <c r="B95" s="79" t="s">
        <v>470</v>
      </c>
      <c r="C95" s="80">
        <v>42304</v>
      </c>
      <c r="D95" s="84">
        <v>2015</v>
      </c>
      <c r="E95" s="85" t="s">
        <v>477</v>
      </c>
      <c r="F95" s="82">
        <v>25000</v>
      </c>
    </row>
    <row r="96" spans="1:6" s="50" customFormat="1" ht="14.1" customHeight="1" x14ac:dyDescent="0.3">
      <c r="A96" s="83" t="s">
        <v>469</v>
      </c>
      <c r="B96" s="79" t="s">
        <v>470</v>
      </c>
      <c r="C96" s="80">
        <v>42298</v>
      </c>
      <c r="D96" s="84">
        <v>2015</v>
      </c>
      <c r="E96" s="85" t="s">
        <v>645</v>
      </c>
      <c r="F96" s="82">
        <v>25015</v>
      </c>
    </row>
    <row r="97" spans="1:6" s="50" customFormat="1" ht="14.1" customHeight="1" x14ac:dyDescent="0.3">
      <c r="A97" s="83">
        <v>1000001587</v>
      </c>
      <c r="B97" s="79" t="s">
        <v>470</v>
      </c>
      <c r="C97" s="80">
        <v>42729</v>
      </c>
      <c r="D97" s="84">
        <v>2016</v>
      </c>
      <c r="E97" s="85" t="s">
        <v>1205</v>
      </c>
      <c r="F97" s="82">
        <v>25000</v>
      </c>
    </row>
    <row r="98" spans="1:6" s="50" customFormat="1" ht="14.1" customHeight="1" x14ac:dyDescent="0.3">
      <c r="A98" s="83" t="s">
        <v>469</v>
      </c>
      <c r="B98" s="79" t="s">
        <v>470</v>
      </c>
      <c r="C98" s="80">
        <v>42256</v>
      </c>
      <c r="D98" s="84">
        <v>2015</v>
      </c>
      <c r="E98" s="85" t="s">
        <v>539</v>
      </c>
      <c r="F98" s="82">
        <v>31400</v>
      </c>
    </row>
    <row r="99" spans="1:6" s="50" customFormat="1" ht="14.1" customHeight="1" x14ac:dyDescent="0.3">
      <c r="A99" s="83" t="s">
        <v>469</v>
      </c>
      <c r="B99" s="79" t="s">
        <v>470</v>
      </c>
      <c r="C99" s="80">
        <v>42282</v>
      </c>
      <c r="D99" s="84">
        <v>2015</v>
      </c>
      <c r="E99" s="85" t="s">
        <v>606</v>
      </c>
      <c r="F99" s="82">
        <v>31400</v>
      </c>
    </row>
    <row r="100" spans="1:6" s="50" customFormat="1" ht="14.1" customHeight="1" x14ac:dyDescent="0.3">
      <c r="A100" s="83" t="s">
        <v>469</v>
      </c>
      <c r="B100" s="79" t="s">
        <v>470</v>
      </c>
      <c r="C100" s="80">
        <v>42321</v>
      </c>
      <c r="D100" s="84">
        <v>2015</v>
      </c>
      <c r="E100" s="85" t="s">
        <v>698</v>
      </c>
      <c r="F100" s="82">
        <v>31400</v>
      </c>
    </row>
    <row r="101" spans="1:6" s="50" customFormat="1" ht="14.1" customHeight="1" x14ac:dyDescent="0.3">
      <c r="A101" s="83">
        <v>1000001587</v>
      </c>
      <c r="B101" s="79" t="s">
        <v>470</v>
      </c>
      <c r="C101" s="80">
        <v>42693</v>
      </c>
      <c r="D101" s="84">
        <v>2016</v>
      </c>
      <c r="E101" s="85" t="s">
        <v>1172</v>
      </c>
      <c r="F101" s="82">
        <v>32300</v>
      </c>
    </row>
    <row r="102" spans="1:6" s="50" customFormat="1" ht="14.1" customHeight="1" x14ac:dyDescent="0.3">
      <c r="A102" s="83" t="s">
        <v>469</v>
      </c>
      <c r="B102" s="79" t="s">
        <v>470</v>
      </c>
      <c r="C102" s="80">
        <v>42295</v>
      </c>
      <c r="D102" s="84">
        <v>2015</v>
      </c>
      <c r="E102" s="85" t="s">
        <v>628</v>
      </c>
      <c r="F102" s="82">
        <v>33480</v>
      </c>
    </row>
    <row r="103" spans="1:6" s="50" customFormat="1" ht="14.1" customHeight="1" x14ac:dyDescent="0.3">
      <c r="A103" s="83" t="s">
        <v>469</v>
      </c>
      <c r="B103" s="79" t="s">
        <v>470</v>
      </c>
      <c r="C103" s="80">
        <v>42304</v>
      </c>
      <c r="D103" s="84">
        <v>2015</v>
      </c>
      <c r="E103" s="85" t="s">
        <v>621</v>
      </c>
      <c r="F103" s="82">
        <v>33480</v>
      </c>
    </row>
    <row r="104" spans="1:6" s="50" customFormat="1" ht="14.1" customHeight="1" x14ac:dyDescent="0.3">
      <c r="A104" s="83" t="s">
        <v>469</v>
      </c>
      <c r="B104" s="79" t="s">
        <v>470</v>
      </c>
      <c r="C104" s="80">
        <v>42311</v>
      </c>
      <c r="D104" s="84">
        <v>2015</v>
      </c>
      <c r="E104" s="85" t="s">
        <v>477</v>
      </c>
      <c r="F104" s="82">
        <v>33480</v>
      </c>
    </row>
    <row r="105" spans="1:6" s="50" customFormat="1" ht="14.1" customHeight="1" x14ac:dyDescent="0.3">
      <c r="A105" s="83">
        <v>1000001587</v>
      </c>
      <c r="B105" s="79" t="s">
        <v>470</v>
      </c>
      <c r="C105" s="80">
        <v>42627</v>
      </c>
      <c r="D105" s="84">
        <v>2016</v>
      </c>
      <c r="E105" s="85" t="s">
        <v>591</v>
      </c>
      <c r="F105" s="82">
        <v>33600</v>
      </c>
    </row>
    <row r="106" spans="1:6" s="50" customFormat="1" ht="14.1" customHeight="1" x14ac:dyDescent="0.3">
      <c r="A106" s="83">
        <v>1000001587</v>
      </c>
      <c r="B106" s="79" t="s">
        <v>470</v>
      </c>
      <c r="C106" s="80">
        <v>42627</v>
      </c>
      <c r="D106" s="84">
        <v>2016</v>
      </c>
      <c r="E106" s="85" t="s">
        <v>1036</v>
      </c>
      <c r="F106" s="82">
        <v>33600</v>
      </c>
    </row>
    <row r="107" spans="1:6" s="50" customFormat="1" ht="14.1" customHeight="1" x14ac:dyDescent="0.3">
      <c r="A107" s="83" t="s">
        <v>469</v>
      </c>
      <c r="B107" s="79" t="s">
        <v>470</v>
      </c>
      <c r="C107" s="80">
        <v>42459</v>
      </c>
      <c r="D107" s="84">
        <v>2016</v>
      </c>
      <c r="E107" s="85" t="s">
        <v>582</v>
      </c>
      <c r="F107" s="82">
        <v>33745</v>
      </c>
    </row>
    <row r="108" spans="1:6" s="50" customFormat="1" ht="14.1" customHeight="1" x14ac:dyDescent="0.3">
      <c r="A108" s="83">
        <v>1000001587</v>
      </c>
      <c r="B108" s="79" t="s">
        <v>470</v>
      </c>
      <c r="C108" s="80">
        <v>42606</v>
      </c>
      <c r="D108" s="84">
        <v>2016</v>
      </c>
      <c r="E108" s="85" t="s">
        <v>989</v>
      </c>
      <c r="F108" s="82">
        <v>33745</v>
      </c>
    </row>
    <row r="109" spans="1:6" s="50" customFormat="1" ht="14.1" customHeight="1" x14ac:dyDescent="0.3">
      <c r="A109" s="83">
        <v>1000001587</v>
      </c>
      <c r="B109" s="79" t="s">
        <v>470</v>
      </c>
      <c r="C109" s="80">
        <v>42618</v>
      </c>
      <c r="D109" s="84">
        <v>2016</v>
      </c>
      <c r="E109" s="85" t="s">
        <v>1013</v>
      </c>
      <c r="F109" s="82">
        <v>33745</v>
      </c>
    </row>
    <row r="110" spans="1:6" s="50" customFormat="1" ht="14.1" customHeight="1" x14ac:dyDescent="0.3">
      <c r="A110" s="83">
        <v>1000001587</v>
      </c>
      <c r="B110" s="79" t="s">
        <v>470</v>
      </c>
      <c r="C110" s="80">
        <v>42678</v>
      </c>
      <c r="D110" s="84">
        <v>2016</v>
      </c>
      <c r="E110" s="85" t="s">
        <v>1145</v>
      </c>
      <c r="F110" s="82">
        <v>33745</v>
      </c>
    </row>
    <row r="111" spans="1:6" s="50" customFormat="1" ht="14.1" customHeight="1" x14ac:dyDescent="0.3">
      <c r="A111" s="83">
        <v>1000001587</v>
      </c>
      <c r="B111" s="79" t="s">
        <v>470</v>
      </c>
      <c r="C111" s="80">
        <v>42679</v>
      </c>
      <c r="D111" s="84">
        <v>2016</v>
      </c>
      <c r="E111" s="85" t="s">
        <v>724</v>
      </c>
      <c r="F111" s="82">
        <v>33745</v>
      </c>
    </row>
    <row r="112" spans="1:6" s="50" customFormat="1" ht="14.1" customHeight="1" x14ac:dyDescent="0.3">
      <c r="A112" s="83">
        <v>1000001587</v>
      </c>
      <c r="B112" s="79" t="s">
        <v>470</v>
      </c>
      <c r="C112" s="80">
        <v>42730</v>
      </c>
      <c r="D112" s="84">
        <v>2016</v>
      </c>
      <c r="E112" s="85" t="s">
        <v>1206</v>
      </c>
      <c r="F112" s="82">
        <v>33745</v>
      </c>
    </row>
    <row r="113" spans="1:6" s="50" customFormat="1" ht="14.1" customHeight="1" x14ac:dyDescent="0.3">
      <c r="A113" s="83">
        <v>1000001587</v>
      </c>
      <c r="B113" s="79" t="s">
        <v>470</v>
      </c>
      <c r="C113" s="80">
        <v>42996</v>
      </c>
      <c r="D113" s="84">
        <v>2017</v>
      </c>
      <c r="E113" s="85" t="s">
        <v>1540</v>
      </c>
      <c r="F113" s="82">
        <v>33630</v>
      </c>
    </row>
    <row r="114" spans="1:6" s="50" customFormat="1" ht="14.1" customHeight="1" x14ac:dyDescent="0.3">
      <c r="A114" s="83" t="s">
        <v>469</v>
      </c>
      <c r="B114" s="79" t="s">
        <v>470</v>
      </c>
      <c r="C114" s="80">
        <v>42278</v>
      </c>
      <c r="D114" s="84">
        <v>2015</v>
      </c>
      <c r="E114" s="85" t="s">
        <v>599</v>
      </c>
      <c r="F114" s="82">
        <v>34375</v>
      </c>
    </row>
    <row r="115" spans="1:6" s="50" customFormat="1" ht="14.1" customHeight="1" x14ac:dyDescent="0.3">
      <c r="A115" s="83" t="s">
        <v>469</v>
      </c>
      <c r="B115" s="79" t="s">
        <v>470</v>
      </c>
      <c r="C115" s="80">
        <v>42229</v>
      </c>
      <c r="D115" s="84">
        <v>2015</v>
      </c>
      <c r="E115" s="85" t="s">
        <v>491</v>
      </c>
      <c r="F115" s="82">
        <v>34500</v>
      </c>
    </row>
    <row r="116" spans="1:6" s="50" customFormat="1" ht="14.1" customHeight="1" x14ac:dyDescent="0.3">
      <c r="A116" s="83" t="s">
        <v>469</v>
      </c>
      <c r="B116" s="79" t="s">
        <v>470</v>
      </c>
      <c r="C116" s="80">
        <v>42251</v>
      </c>
      <c r="D116" s="84">
        <v>2015</v>
      </c>
      <c r="E116" s="85" t="s">
        <v>530</v>
      </c>
      <c r="F116" s="82">
        <v>34500</v>
      </c>
    </row>
    <row r="117" spans="1:6" s="50" customFormat="1" ht="14.1" customHeight="1" x14ac:dyDescent="0.3">
      <c r="A117" s="83" t="s">
        <v>469</v>
      </c>
      <c r="B117" s="79" t="s">
        <v>470</v>
      </c>
      <c r="C117" s="80">
        <v>42296</v>
      </c>
      <c r="D117" s="84">
        <v>2015</v>
      </c>
      <c r="E117" s="85" t="s">
        <v>634</v>
      </c>
      <c r="F117" s="82">
        <v>34500</v>
      </c>
    </row>
    <row r="118" spans="1:6" s="50" customFormat="1" ht="14.1" customHeight="1" x14ac:dyDescent="0.3">
      <c r="A118" s="83" t="s">
        <v>469</v>
      </c>
      <c r="B118" s="79" t="s">
        <v>470</v>
      </c>
      <c r="C118" s="80">
        <v>42321</v>
      </c>
      <c r="D118" s="84">
        <v>2015</v>
      </c>
      <c r="E118" s="85" t="s">
        <v>698</v>
      </c>
      <c r="F118" s="82">
        <v>34500</v>
      </c>
    </row>
    <row r="119" spans="1:6" s="50" customFormat="1" ht="14.1" customHeight="1" x14ac:dyDescent="0.3">
      <c r="A119" s="83" t="s">
        <v>469</v>
      </c>
      <c r="B119" s="79" t="s">
        <v>470</v>
      </c>
      <c r="C119" s="80">
        <v>42219</v>
      </c>
      <c r="D119" s="84">
        <v>2015</v>
      </c>
      <c r="E119" s="85" t="s">
        <v>478</v>
      </c>
      <c r="F119" s="82">
        <v>35200</v>
      </c>
    </row>
    <row r="120" spans="1:6" s="50" customFormat="1" ht="14.1" customHeight="1" x14ac:dyDescent="0.3">
      <c r="A120" s="83" t="s">
        <v>469</v>
      </c>
      <c r="B120" s="79" t="s">
        <v>470</v>
      </c>
      <c r="C120" s="80">
        <v>42221</v>
      </c>
      <c r="D120" s="84">
        <v>2015</v>
      </c>
      <c r="E120" s="85" t="s">
        <v>480</v>
      </c>
      <c r="F120" s="82">
        <v>35200</v>
      </c>
    </row>
    <row r="121" spans="1:6" s="50" customFormat="1" ht="14.1" customHeight="1" x14ac:dyDescent="0.3">
      <c r="A121" s="83" t="s">
        <v>469</v>
      </c>
      <c r="B121" s="79" t="s">
        <v>470</v>
      </c>
      <c r="C121" s="80">
        <v>42560</v>
      </c>
      <c r="D121" s="84">
        <v>2016</v>
      </c>
      <c r="E121" s="85" t="s">
        <v>960</v>
      </c>
      <c r="F121" s="82">
        <v>34920</v>
      </c>
    </row>
    <row r="122" spans="1:6" s="50" customFormat="1" ht="14.1" customHeight="1" x14ac:dyDescent="0.3">
      <c r="A122" s="83" t="s">
        <v>469</v>
      </c>
      <c r="B122" s="79" t="s">
        <v>470</v>
      </c>
      <c r="C122" s="80">
        <v>42224</v>
      </c>
      <c r="D122" s="84">
        <v>2015</v>
      </c>
      <c r="E122" s="85" t="s">
        <v>483</v>
      </c>
      <c r="F122" s="82">
        <v>35200</v>
      </c>
    </row>
    <row r="123" spans="1:6" s="50" customFormat="1" ht="14.1" customHeight="1" x14ac:dyDescent="0.3">
      <c r="A123" s="83" t="s">
        <v>469</v>
      </c>
      <c r="B123" s="79" t="s">
        <v>470</v>
      </c>
      <c r="C123" s="80">
        <v>42230</v>
      </c>
      <c r="D123" s="84">
        <v>2015</v>
      </c>
      <c r="E123" s="85" t="s">
        <v>495</v>
      </c>
      <c r="F123" s="82">
        <v>35200</v>
      </c>
    </row>
    <row r="124" spans="1:6" s="50" customFormat="1" ht="14.1" customHeight="1" x14ac:dyDescent="0.3">
      <c r="A124" s="83" t="s">
        <v>469</v>
      </c>
      <c r="B124" s="79" t="s">
        <v>470</v>
      </c>
      <c r="C124" s="80">
        <v>42236</v>
      </c>
      <c r="D124" s="84">
        <v>2015</v>
      </c>
      <c r="E124" s="85" t="s">
        <v>504</v>
      </c>
      <c r="F124" s="82">
        <v>35200</v>
      </c>
    </row>
    <row r="125" spans="1:6" s="50" customFormat="1" ht="14.1" customHeight="1" x14ac:dyDescent="0.3">
      <c r="A125" s="83" t="s">
        <v>469</v>
      </c>
      <c r="B125" s="79" t="s">
        <v>470</v>
      </c>
      <c r="C125" s="80">
        <v>42237</v>
      </c>
      <c r="D125" s="84">
        <v>2015</v>
      </c>
      <c r="E125" s="85" t="s">
        <v>507</v>
      </c>
      <c r="F125" s="82">
        <v>35200</v>
      </c>
    </row>
    <row r="126" spans="1:6" s="50" customFormat="1" ht="14.1" customHeight="1" x14ac:dyDescent="0.3">
      <c r="A126" s="83" t="s">
        <v>469</v>
      </c>
      <c r="B126" s="79" t="s">
        <v>470</v>
      </c>
      <c r="C126" s="80">
        <v>42237</v>
      </c>
      <c r="D126" s="84">
        <v>2015</v>
      </c>
      <c r="E126" s="85" t="s">
        <v>508</v>
      </c>
      <c r="F126" s="82">
        <v>35200</v>
      </c>
    </row>
    <row r="127" spans="1:6" s="50" customFormat="1" ht="14.1" customHeight="1" x14ac:dyDescent="0.3">
      <c r="A127" s="83" t="s">
        <v>469</v>
      </c>
      <c r="B127" s="79" t="s">
        <v>470</v>
      </c>
      <c r="C127" s="80">
        <v>42237</v>
      </c>
      <c r="D127" s="84">
        <v>2015</v>
      </c>
      <c r="E127" s="85" t="s">
        <v>509</v>
      </c>
      <c r="F127" s="82">
        <v>35200</v>
      </c>
    </row>
    <row r="128" spans="1:6" s="50" customFormat="1" ht="14.1" customHeight="1" x14ac:dyDescent="0.3">
      <c r="A128" s="83" t="s">
        <v>469</v>
      </c>
      <c r="B128" s="79" t="s">
        <v>470</v>
      </c>
      <c r="C128" s="80">
        <v>42240</v>
      </c>
      <c r="D128" s="84">
        <v>2015</v>
      </c>
      <c r="E128" s="85" t="s">
        <v>511</v>
      </c>
      <c r="F128" s="82">
        <v>35200</v>
      </c>
    </row>
    <row r="129" spans="1:6" s="50" customFormat="1" ht="14.1" customHeight="1" x14ac:dyDescent="0.3">
      <c r="A129" s="83" t="s">
        <v>469</v>
      </c>
      <c r="B129" s="79" t="s">
        <v>470</v>
      </c>
      <c r="C129" s="80">
        <v>42240</v>
      </c>
      <c r="D129" s="84">
        <v>2015</v>
      </c>
      <c r="E129" s="85" t="s">
        <v>513</v>
      </c>
      <c r="F129" s="82">
        <v>35200</v>
      </c>
    </row>
    <row r="130" spans="1:6" s="50" customFormat="1" ht="14.1" customHeight="1" x14ac:dyDescent="0.3">
      <c r="A130" s="83" t="s">
        <v>469</v>
      </c>
      <c r="B130" s="79" t="s">
        <v>470</v>
      </c>
      <c r="C130" s="80">
        <v>42241</v>
      </c>
      <c r="D130" s="84">
        <v>2015</v>
      </c>
      <c r="E130" s="85" t="s">
        <v>515</v>
      </c>
      <c r="F130" s="82">
        <v>35200</v>
      </c>
    </row>
    <row r="131" spans="1:6" s="50" customFormat="1" ht="14.1" customHeight="1" x14ac:dyDescent="0.3">
      <c r="A131" s="83" t="s">
        <v>469</v>
      </c>
      <c r="B131" s="79" t="s">
        <v>470</v>
      </c>
      <c r="C131" s="80">
        <v>42248</v>
      </c>
      <c r="D131" s="84">
        <v>2015</v>
      </c>
      <c r="E131" s="85" t="s">
        <v>524</v>
      </c>
      <c r="F131" s="82">
        <v>35200</v>
      </c>
    </row>
    <row r="132" spans="1:6" s="50" customFormat="1" ht="14.1" customHeight="1" x14ac:dyDescent="0.3">
      <c r="A132" s="83" t="s">
        <v>469</v>
      </c>
      <c r="B132" s="79" t="s">
        <v>470</v>
      </c>
      <c r="C132" s="80">
        <v>42258</v>
      </c>
      <c r="D132" s="84">
        <v>2015</v>
      </c>
      <c r="E132" s="85" t="s">
        <v>542</v>
      </c>
      <c r="F132" s="82">
        <v>35200</v>
      </c>
    </row>
    <row r="133" spans="1:6" s="50" customFormat="1" ht="14.1" customHeight="1" x14ac:dyDescent="0.3">
      <c r="A133" s="83" t="s">
        <v>469</v>
      </c>
      <c r="B133" s="79" t="s">
        <v>470</v>
      </c>
      <c r="C133" s="80">
        <v>42261</v>
      </c>
      <c r="D133" s="84">
        <v>2015</v>
      </c>
      <c r="E133" s="85" t="s">
        <v>551</v>
      </c>
      <c r="F133" s="82">
        <v>35200</v>
      </c>
    </row>
    <row r="134" spans="1:6" s="50" customFormat="1" ht="14.1" customHeight="1" x14ac:dyDescent="0.3">
      <c r="A134" s="83" t="s">
        <v>469</v>
      </c>
      <c r="B134" s="79" t="s">
        <v>470</v>
      </c>
      <c r="C134" s="80">
        <v>42264</v>
      </c>
      <c r="D134" s="84">
        <v>2015</v>
      </c>
      <c r="E134" s="85" t="s">
        <v>560</v>
      </c>
      <c r="F134" s="82">
        <v>35200</v>
      </c>
    </row>
    <row r="135" spans="1:6" s="50" customFormat="1" ht="14.1" customHeight="1" x14ac:dyDescent="0.3">
      <c r="A135" s="83">
        <v>1000001587</v>
      </c>
      <c r="B135" s="79" t="s">
        <v>470</v>
      </c>
      <c r="C135" s="80">
        <v>42606</v>
      </c>
      <c r="D135" s="84">
        <v>2016</v>
      </c>
      <c r="E135" s="85" t="s">
        <v>987</v>
      </c>
      <c r="F135" s="82">
        <v>34920</v>
      </c>
    </row>
    <row r="136" spans="1:6" s="50" customFormat="1" ht="14.1" customHeight="1" x14ac:dyDescent="0.3">
      <c r="A136" s="83">
        <v>1000001587</v>
      </c>
      <c r="B136" s="79" t="s">
        <v>470</v>
      </c>
      <c r="C136" s="80">
        <v>42606</v>
      </c>
      <c r="D136" s="84">
        <v>2016</v>
      </c>
      <c r="E136" s="85" t="s">
        <v>988</v>
      </c>
      <c r="F136" s="82">
        <v>34920</v>
      </c>
    </row>
    <row r="137" spans="1:6" s="50" customFormat="1" ht="14.1" customHeight="1" x14ac:dyDescent="0.3">
      <c r="A137" s="83" t="s">
        <v>469</v>
      </c>
      <c r="B137" s="79" t="s">
        <v>470</v>
      </c>
      <c r="C137" s="80">
        <v>42269</v>
      </c>
      <c r="D137" s="84">
        <v>2015</v>
      </c>
      <c r="E137" s="85" t="s">
        <v>570</v>
      </c>
      <c r="F137" s="82">
        <v>35200</v>
      </c>
    </row>
    <row r="138" spans="1:6" s="50" customFormat="1" ht="14.1" customHeight="1" x14ac:dyDescent="0.3">
      <c r="A138" s="83" t="s">
        <v>469</v>
      </c>
      <c r="B138" s="79" t="s">
        <v>470</v>
      </c>
      <c r="C138" s="80">
        <v>42279</v>
      </c>
      <c r="D138" s="84">
        <v>2015</v>
      </c>
      <c r="E138" s="85" t="s">
        <v>586</v>
      </c>
      <c r="F138" s="82">
        <v>35200</v>
      </c>
    </row>
    <row r="139" spans="1:6" s="50" customFormat="1" ht="14.1" customHeight="1" x14ac:dyDescent="0.3">
      <c r="A139" s="83" t="s">
        <v>469</v>
      </c>
      <c r="B139" s="79" t="s">
        <v>470</v>
      </c>
      <c r="C139" s="80">
        <v>42283</v>
      </c>
      <c r="D139" s="84">
        <v>2015</v>
      </c>
      <c r="E139" s="85" t="s">
        <v>607</v>
      </c>
      <c r="F139" s="82">
        <v>35200</v>
      </c>
    </row>
    <row r="140" spans="1:6" s="50" customFormat="1" ht="14.1" customHeight="1" x14ac:dyDescent="0.3">
      <c r="A140" s="83" t="s">
        <v>469</v>
      </c>
      <c r="B140" s="79" t="s">
        <v>470</v>
      </c>
      <c r="C140" s="80">
        <v>42286</v>
      </c>
      <c r="D140" s="84">
        <v>2015</v>
      </c>
      <c r="E140" s="85" t="s">
        <v>472</v>
      </c>
      <c r="F140" s="82">
        <v>35200</v>
      </c>
    </row>
    <row r="141" spans="1:6" s="50" customFormat="1" ht="14.1" customHeight="1" x14ac:dyDescent="0.3">
      <c r="A141" s="83" t="s">
        <v>469</v>
      </c>
      <c r="B141" s="79" t="s">
        <v>470</v>
      </c>
      <c r="C141" s="80">
        <v>42286</v>
      </c>
      <c r="D141" s="84">
        <v>2015</v>
      </c>
      <c r="E141" s="85" t="s">
        <v>611</v>
      </c>
      <c r="F141" s="82">
        <v>35200</v>
      </c>
    </row>
    <row r="142" spans="1:6" s="50" customFormat="1" ht="14.1" customHeight="1" x14ac:dyDescent="0.3">
      <c r="A142" s="83">
        <v>1000001587</v>
      </c>
      <c r="B142" s="79" t="s">
        <v>470</v>
      </c>
      <c r="C142" s="80">
        <v>42627</v>
      </c>
      <c r="D142" s="84">
        <v>2016</v>
      </c>
      <c r="E142" s="85" t="s">
        <v>1036</v>
      </c>
      <c r="F142" s="82">
        <v>34920</v>
      </c>
    </row>
    <row r="143" spans="1:6" s="50" customFormat="1" ht="14.1" customHeight="1" x14ac:dyDescent="0.3">
      <c r="A143" s="83" t="s">
        <v>469</v>
      </c>
      <c r="B143" s="79" t="s">
        <v>470</v>
      </c>
      <c r="C143" s="80">
        <v>42288</v>
      </c>
      <c r="D143" s="84">
        <v>2015</v>
      </c>
      <c r="E143" s="85" t="s">
        <v>614</v>
      </c>
      <c r="F143" s="82">
        <v>35200</v>
      </c>
    </row>
    <row r="144" spans="1:6" s="50" customFormat="1" ht="14.1" customHeight="1" x14ac:dyDescent="0.3">
      <c r="A144" s="83">
        <v>1000001587</v>
      </c>
      <c r="B144" s="79" t="s">
        <v>470</v>
      </c>
      <c r="C144" s="80">
        <v>42629</v>
      </c>
      <c r="D144" s="84">
        <v>2016</v>
      </c>
      <c r="E144" s="85" t="s">
        <v>1040</v>
      </c>
      <c r="F144" s="82">
        <v>34920</v>
      </c>
    </row>
    <row r="145" spans="1:6" s="50" customFormat="1" ht="14.1" customHeight="1" x14ac:dyDescent="0.3">
      <c r="A145" s="83" t="s">
        <v>469</v>
      </c>
      <c r="B145" s="79" t="s">
        <v>470</v>
      </c>
      <c r="C145" s="80">
        <v>42290</v>
      </c>
      <c r="D145" s="84">
        <v>2015</v>
      </c>
      <c r="E145" s="85" t="s">
        <v>616</v>
      </c>
      <c r="F145" s="82">
        <v>35200</v>
      </c>
    </row>
    <row r="146" spans="1:6" s="50" customFormat="1" ht="14.1" customHeight="1" x14ac:dyDescent="0.3">
      <c r="A146" s="83" t="s">
        <v>469</v>
      </c>
      <c r="B146" s="79" t="s">
        <v>470</v>
      </c>
      <c r="C146" s="80">
        <v>42291</v>
      </c>
      <c r="D146" s="84">
        <v>2015</v>
      </c>
      <c r="E146" s="85" t="s">
        <v>624</v>
      </c>
      <c r="F146" s="82">
        <v>35200</v>
      </c>
    </row>
    <row r="147" spans="1:6" s="50" customFormat="1" ht="14.1" customHeight="1" x14ac:dyDescent="0.3">
      <c r="A147" s="83" t="s">
        <v>469</v>
      </c>
      <c r="B147" s="79" t="s">
        <v>470</v>
      </c>
      <c r="C147" s="80">
        <v>42295</v>
      </c>
      <c r="D147" s="84">
        <v>2015</v>
      </c>
      <c r="E147" s="85" t="s">
        <v>629</v>
      </c>
      <c r="F147" s="82">
        <v>35200</v>
      </c>
    </row>
    <row r="148" spans="1:6" s="50" customFormat="1" ht="14.1" customHeight="1" x14ac:dyDescent="0.3">
      <c r="A148" s="83" t="s">
        <v>469</v>
      </c>
      <c r="B148" s="79" t="s">
        <v>470</v>
      </c>
      <c r="C148" s="80">
        <v>42296</v>
      </c>
      <c r="D148" s="84">
        <v>2015</v>
      </c>
      <c r="E148" s="85" t="s">
        <v>633</v>
      </c>
      <c r="F148" s="82">
        <v>35200</v>
      </c>
    </row>
    <row r="149" spans="1:6" s="50" customFormat="1" ht="14.1" customHeight="1" x14ac:dyDescent="0.3">
      <c r="A149" s="83" t="s">
        <v>469</v>
      </c>
      <c r="B149" s="79" t="s">
        <v>470</v>
      </c>
      <c r="C149" s="80">
        <v>42299</v>
      </c>
      <c r="D149" s="84">
        <v>2015</v>
      </c>
      <c r="E149" s="85" t="s">
        <v>650</v>
      </c>
      <c r="F149" s="82">
        <v>35200</v>
      </c>
    </row>
    <row r="150" spans="1:6" s="50" customFormat="1" ht="14.1" customHeight="1" x14ac:dyDescent="0.3">
      <c r="A150" s="83" t="s">
        <v>469</v>
      </c>
      <c r="B150" s="79" t="s">
        <v>470</v>
      </c>
      <c r="C150" s="80">
        <v>42307</v>
      </c>
      <c r="D150" s="84">
        <v>2015</v>
      </c>
      <c r="E150" s="85" t="s">
        <v>665</v>
      </c>
      <c r="F150" s="82">
        <v>35200</v>
      </c>
    </row>
    <row r="151" spans="1:6" s="50" customFormat="1" ht="14.1" customHeight="1" x14ac:dyDescent="0.3">
      <c r="A151" s="83" t="s">
        <v>469</v>
      </c>
      <c r="B151" s="79" t="s">
        <v>470</v>
      </c>
      <c r="C151" s="80">
        <v>42314</v>
      </c>
      <c r="D151" s="84">
        <v>2015</v>
      </c>
      <c r="E151" s="85" t="s">
        <v>575</v>
      </c>
      <c r="F151" s="82">
        <v>35200</v>
      </c>
    </row>
    <row r="152" spans="1:6" s="50" customFormat="1" ht="14.1" customHeight="1" x14ac:dyDescent="0.3">
      <c r="A152" s="83">
        <v>1000001587</v>
      </c>
      <c r="B152" s="79" t="s">
        <v>470</v>
      </c>
      <c r="C152" s="80">
        <v>42655</v>
      </c>
      <c r="D152" s="84">
        <v>2016</v>
      </c>
      <c r="E152" s="85" t="s">
        <v>1085</v>
      </c>
      <c r="F152" s="82">
        <v>34920</v>
      </c>
    </row>
    <row r="153" spans="1:6" s="50" customFormat="1" ht="14.1" customHeight="1" x14ac:dyDescent="0.3">
      <c r="A153" s="83" t="s">
        <v>469</v>
      </c>
      <c r="B153" s="79" t="s">
        <v>470</v>
      </c>
      <c r="C153" s="80">
        <v>42317</v>
      </c>
      <c r="D153" s="84">
        <v>2015</v>
      </c>
      <c r="E153" s="85" t="s">
        <v>687</v>
      </c>
      <c r="F153" s="82">
        <v>35200</v>
      </c>
    </row>
    <row r="154" spans="1:6" s="50" customFormat="1" ht="14.1" customHeight="1" x14ac:dyDescent="0.3">
      <c r="A154" s="83" t="s">
        <v>469</v>
      </c>
      <c r="B154" s="79" t="s">
        <v>470</v>
      </c>
      <c r="C154" s="80">
        <v>42332</v>
      </c>
      <c r="D154" s="84">
        <v>2015</v>
      </c>
      <c r="E154" s="85" t="s">
        <v>711</v>
      </c>
      <c r="F154" s="82">
        <v>35200</v>
      </c>
    </row>
    <row r="155" spans="1:6" s="50" customFormat="1" ht="14.1" customHeight="1" x14ac:dyDescent="0.3">
      <c r="A155" s="83">
        <v>1000001587</v>
      </c>
      <c r="B155" s="79" t="s">
        <v>470</v>
      </c>
      <c r="C155" s="80">
        <v>42691</v>
      </c>
      <c r="D155" s="84">
        <v>2016</v>
      </c>
      <c r="E155" s="85" t="s">
        <v>1169</v>
      </c>
      <c r="F155" s="82">
        <v>34920</v>
      </c>
    </row>
    <row r="156" spans="1:6" s="50" customFormat="1" ht="14.1" customHeight="1" x14ac:dyDescent="0.3">
      <c r="A156" s="83" t="s">
        <v>469</v>
      </c>
      <c r="B156" s="79" t="s">
        <v>470</v>
      </c>
      <c r="C156" s="80">
        <v>42415</v>
      </c>
      <c r="D156" s="84">
        <v>2016</v>
      </c>
      <c r="E156" s="85" t="s">
        <v>752</v>
      </c>
      <c r="F156" s="82">
        <v>35730</v>
      </c>
    </row>
    <row r="157" spans="1:6" s="50" customFormat="1" ht="14.1" customHeight="1" x14ac:dyDescent="0.3">
      <c r="A157" s="83" t="s">
        <v>469</v>
      </c>
      <c r="B157" s="79" t="s">
        <v>470</v>
      </c>
      <c r="C157" s="80">
        <v>42416</v>
      </c>
      <c r="D157" s="84">
        <v>2016</v>
      </c>
      <c r="E157" s="85" t="s">
        <v>757</v>
      </c>
      <c r="F157" s="82">
        <v>35730</v>
      </c>
    </row>
    <row r="158" spans="1:6" s="50" customFormat="1" ht="14.1" customHeight="1" x14ac:dyDescent="0.3">
      <c r="A158" s="83" t="s">
        <v>469</v>
      </c>
      <c r="B158" s="79" t="s">
        <v>470</v>
      </c>
      <c r="C158" s="80">
        <v>42417</v>
      </c>
      <c r="D158" s="84">
        <v>2016</v>
      </c>
      <c r="E158" s="85" t="s">
        <v>759</v>
      </c>
      <c r="F158" s="82">
        <v>35730</v>
      </c>
    </row>
    <row r="159" spans="1:6" s="50" customFormat="1" ht="14.1" customHeight="1" x14ac:dyDescent="0.3">
      <c r="A159" s="83" t="s">
        <v>469</v>
      </c>
      <c r="B159" s="79" t="s">
        <v>470</v>
      </c>
      <c r="C159" s="80">
        <v>42426</v>
      </c>
      <c r="D159" s="84">
        <v>2016</v>
      </c>
      <c r="E159" s="85" t="s">
        <v>773</v>
      </c>
      <c r="F159" s="82">
        <v>35730</v>
      </c>
    </row>
    <row r="160" spans="1:6" s="50" customFormat="1" ht="14.1" customHeight="1" x14ac:dyDescent="0.3">
      <c r="A160" s="83" t="s">
        <v>469</v>
      </c>
      <c r="B160" s="79" t="s">
        <v>470</v>
      </c>
      <c r="C160" s="80">
        <v>42430</v>
      </c>
      <c r="D160" s="84">
        <v>2016</v>
      </c>
      <c r="E160" s="85" t="s">
        <v>779</v>
      </c>
      <c r="F160" s="82">
        <v>35730</v>
      </c>
    </row>
    <row r="161" spans="1:6" s="50" customFormat="1" ht="14.1" customHeight="1" x14ac:dyDescent="0.3">
      <c r="A161" s="83" t="s">
        <v>469</v>
      </c>
      <c r="B161" s="79" t="s">
        <v>470</v>
      </c>
      <c r="C161" s="80">
        <v>42468</v>
      </c>
      <c r="D161" s="84">
        <v>2016</v>
      </c>
      <c r="E161" s="85" t="s">
        <v>847</v>
      </c>
      <c r="F161" s="82">
        <v>35730</v>
      </c>
    </row>
    <row r="162" spans="1:6" s="50" customFormat="1" ht="14.1" customHeight="1" x14ac:dyDescent="0.3">
      <c r="A162" s="83" t="s">
        <v>469</v>
      </c>
      <c r="B162" s="79" t="s">
        <v>470</v>
      </c>
      <c r="C162" s="80">
        <v>42494</v>
      </c>
      <c r="D162" s="84">
        <v>2016</v>
      </c>
      <c r="E162" s="85" t="s">
        <v>910</v>
      </c>
      <c r="F162" s="82">
        <v>35730</v>
      </c>
    </row>
    <row r="163" spans="1:6" s="50" customFormat="1" ht="14.1" customHeight="1" x14ac:dyDescent="0.3">
      <c r="A163" s="83" t="s">
        <v>469</v>
      </c>
      <c r="B163" s="79" t="s">
        <v>470</v>
      </c>
      <c r="C163" s="80">
        <v>42506</v>
      </c>
      <c r="D163" s="84">
        <v>2016</v>
      </c>
      <c r="E163" s="85" t="s">
        <v>919</v>
      </c>
      <c r="F163" s="82">
        <v>35730</v>
      </c>
    </row>
    <row r="164" spans="1:6" s="50" customFormat="1" ht="14.1" customHeight="1" x14ac:dyDescent="0.3">
      <c r="A164" s="83" t="s">
        <v>469</v>
      </c>
      <c r="B164" s="79" t="s">
        <v>470</v>
      </c>
      <c r="C164" s="80">
        <v>42506</v>
      </c>
      <c r="D164" s="84">
        <v>2016</v>
      </c>
      <c r="E164" s="85" t="s">
        <v>920</v>
      </c>
      <c r="F164" s="82">
        <v>35730</v>
      </c>
    </row>
    <row r="165" spans="1:6" s="50" customFormat="1" ht="14.1" customHeight="1" x14ac:dyDescent="0.3">
      <c r="A165" s="83" t="s">
        <v>469</v>
      </c>
      <c r="B165" s="79" t="s">
        <v>470</v>
      </c>
      <c r="C165" s="80">
        <v>42511</v>
      </c>
      <c r="D165" s="84">
        <v>2016</v>
      </c>
      <c r="E165" s="85" t="s">
        <v>929</v>
      </c>
      <c r="F165" s="82">
        <v>35730</v>
      </c>
    </row>
    <row r="166" spans="1:6" s="50" customFormat="1" ht="14.1" customHeight="1" x14ac:dyDescent="0.3">
      <c r="A166" s="83" t="s">
        <v>469</v>
      </c>
      <c r="B166" s="79" t="s">
        <v>470</v>
      </c>
      <c r="C166" s="80">
        <v>42518</v>
      </c>
      <c r="D166" s="84">
        <v>2016</v>
      </c>
      <c r="E166" s="85" t="s">
        <v>936</v>
      </c>
      <c r="F166" s="82">
        <v>35730</v>
      </c>
    </row>
    <row r="167" spans="1:6" s="50" customFormat="1" ht="14.1" customHeight="1" x14ac:dyDescent="0.3">
      <c r="A167" s="83" t="s">
        <v>469</v>
      </c>
      <c r="B167" s="79" t="s">
        <v>470</v>
      </c>
      <c r="C167" s="80">
        <v>42519</v>
      </c>
      <c r="D167" s="84">
        <v>2016</v>
      </c>
      <c r="E167" s="85" t="s">
        <v>937</v>
      </c>
      <c r="F167" s="82">
        <v>35730</v>
      </c>
    </row>
    <row r="168" spans="1:6" s="50" customFormat="1" ht="14.1" customHeight="1" x14ac:dyDescent="0.3">
      <c r="A168" s="83" t="s">
        <v>469</v>
      </c>
      <c r="B168" s="79" t="s">
        <v>470</v>
      </c>
      <c r="C168" s="80">
        <v>42522</v>
      </c>
      <c r="D168" s="84">
        <v>2016</v>
      </c>
      <c r="E168" s="85" t="s">
        <v>940</v>
      </c>
      <c r="F168" s="82">
        <v>35730</v>
      </c>
    </row>
    <row r="169" spans="1:6" s="50" customFormat="1" ht="14.1" customHeight="1" x14ac:dyDescent="0.3">
      <c r="A169" s="83" t="s">
        <v>469</v>
      </c>
      <c r="B169" s="79" t="s">
        <v>470</v>
      </c>
      <c r="C169" s="80">
        <v>42528</v>
      </c>
      <c r="D169" s="84">
        <v>2016</v>
      </c>
      <c r="E169" s="85" t="s">
        <v>738</v>
      </c>
      <c r="F169" s="82">
        <v>35730</v>
      </c>
    </row>
    <row r="170" spans="1:6" s="50" customFormat="1" ht="14.1" customHeight="1" x14ac:dyDescent="0.3">
      <c r="A170" s="83" t="s">
        <v>469</v>
      </c>
      <c r="B170" s="79" t="s">
        <v>470</v>
      </c>
      <c r="C170" s="80">
        <v>42537</v>
      </c>
      <c r="D170" s="84">
        <v>2016</v>
      </c>
      <c r="E170" s="85" t="s">
        <v>551</v>
      </c>
      <c r="F170" s="82">
        <v>35730</v>
      </c>
    </row>
    <row r="171" spans="1:6" s="50" customFormat="1" ht="14.1" customHeight="1" x14ac:dyDescent="0.3">
      <c r="A171" s="83" t="s">
        <v>469</v>
      </c>
      <c r="B171" s="79" t="s">
        <v>470</v>
      </c>
      <c r="C171" s="80">
        <v>42542</v>
      </c>
      <c r="D171" s="84">
        <v>2016</v>
      </c>
      <c r="E171" s="85" t="s">
        <v>949</v>
      </c>
      <c r="F171" s="82">
        <v>35730</v>
      </c>
    </row>
    <row r="172" spans="1:6" s="50" customFormat="1" ht="14.1" customHeight="1" x14ac:dyDescent="0.3">
      <c r="A172" s="83" t="s">
        <v>469</v>
      </c>
      <c r="B172" s="79" t="s">
        <v>470</v>
      </c>
      <c r="C172" s="80">
        <v>42550</v>
      </c>
      <c r="D172" s="84">
        <v>2016</v>
      </c>
      <c r="E172" s="85" t="s">
        <v>956</v>
      </c>
      <c r="F172" s="82">
        <v>35730</v>
      </c>
    </row>
    <row r="173" spans="1:6" s="50" customFormat="1" ht="14.1" customHeight="1" x14ac:dyDescent="0.3">
      <c r="A173" s="83" t="s">
        <v>469</v>
      </c>
      <c r="B173" s="79" t="s">
        <v>470</v>
      </c>
      <c r="C173" s="80">
        <v>42556</v>
      </c>
      <c r="D173" s="84">
        <v>2016</v>
      </c>
      <c r="E173" s="85" t="s">
        <v>959</v>
      </c>
      <c r="F173" s="82">
        <v>35730</v>
      </c>
    </row>
    <row r="174" spans="1:6" s="50" customFormat="1" ht="14.1" customHeight="1" x14ac:dyDescent="0.3">
      <c r="A174" s="83" t="s">
        <v>469</v>
      </c>
      <c r="B174" s="79" t="s">
        <v>470</v>
      </c>
      <c r="C174" s="80">
        <v>42557</v>
      </c>
      <c r="D174" s="84">
        <v>2016</v>
      </c>
      <c r="E174" s="85" t="s">
        <v>949</v>
      </c>
      <c r="F174" s="82">
        <v>35730</v>
      </c>
    </row>
    <row r="175" spans="1:6" s="50" customFormat="1" ht="14.1" customHeight="1" x14ac:dyDescent="0.3">
      <c r="A175" s="83" t="s">
        <v>469</v>
      </c>
      <c r="B175" s="79" t="s">
        <v>470</v>
      </c>
      <c r="C175" s="80">
        <v>42565</v>
      </c>
      <c r="D175" s="84">
        <v>2016</v>
      </c>
      <c r="E175" s="85" t="s">
        <v>742</v>
      </c>
      <c r="F175" s="82">
        <v>35730</v>
      </c>
    </row>
    <row r="176" spans="1:6" s="50" customFormat="1" ht="14.1" customHeight="1" x14ac:dyDescent="0.3">
      <c r="A176" s="83">
        <v>1000001587</v>
      </c>
      <c r="B176" s="79" t="s">
        <v>470</v>
      </c>
      <c r="C176" s="80">
        <v>42592</v>
      </c>
      <c r="D176" s="84">
        <v>2016</v>
      </c>
      <c r="E176" s="85" t="s">
        <v>970</v>
      </c>
      <c r="F176" s="82">
        <v>35730</v>
      </c>
    </row>
    <row r="177" spans="1:6" s="50" customFormat="1" ht="14.1" customHeight="1" x14ac:dyDescent="0.3">
      <c r="A177" s="83">
        <v>1000001587</v>
      </c>
      <c r="B177" s="79" t="s">
        <v>470</v>
      </c>
      <c r="C177" s="80">
        <v>42593</v>
      </c>
      <c r="D177" s="84">
        <v>2016</v>
      </c>
      <c r="E177" s="85" t="s">
        <v>772</v>
      </c>
      <c r="F177" s="82">
        <v>35730</v>
      </c>
    </row>
    <row r="178" spans="1:6" s="50" customFormat="1" ht="14.1" customHeight="1" x14ac:dyDescent="0.3">
      <c r="A178" s="83">
        <v>1000001587</v>
      </c>
      <c r="B178" s="79" t="s">
        <v>470</v>
      </c>
      <c r="C178" s="80">
        <v>42594</v>
      </c>
      <c r="D178" s="84">
        <v>2016</v>
      </c>
      <c r="E178" s="85" t="s">
        <v>971</v>
      </c>
      <c r="F178" s="82">
        <v>35730</v>
      </c>
    </row>
    <row r="179" spans="1:6" s="50" customFormat="1" ht="14.1" customHeight="1" x14ac:dyDescent="0.3">
      <c r="A179" s="83">
        <v>1000001587</v>
      </c>
      <c r="B179" s="79" t="s">
        <v>470</v>
      </c>
      <c r="C179" s="80">
        <v>42598</v>
      </c>
      <c r="D179" s="84">
        <v>2016</v>
      </c>
      <c r="E179" s="85" t="s">
        <v>935</v>
      </c>
      <c r="F179" s="82">
        <v>35730</v>
      </c>
    </row>
    <row r="180" spans="1:6" s="50" customFormat="1" ht="14.1" customHeight="1" x14ac:dyDescent="0.3">
      <c r="A180" s="83">
        <v>1000001587</v>
      </c>
      <c r="B180" s="79" t="s">
        <v>470</v>
      </c>
      <c r="C180" s="80">
        <v>42601</v>
      </c>
      <c r="D180" s="84">
        <v>2016</v>
      </c>
      <c r="E180" s="85" t="s">
        <v>983</v>
      </c>
      <c r="F180" s="82">
        <v>35730</v>
      </c>
    </row>
    <row r="181" spans="1:6" s="50" customFormat="1" ht="14.1" customHeight="1" x14ac:dyDescent="0.3">
      <c r="A181" s="83">
        <v>1000001587</v>
      </c>
      <c r="B181" s="79" t="s">
        <v>470</v>
      </c>
      <c r="C181" s="80">
        <v>42602</v>
      </c>
      <c r="D181" s="84">
        <v>2016</v>
      </c>
      <c r="E181" s="85" t="s">
        <v>984</v>
      </c>
      <c r="F181" s="82">
        <v>35730</v>
      </c>
    </row>
    <row r="182" spans="1:6" s="50" customFormat="1" ht="14.1" customHeight="1" x14ac:dyDescent="0.3">
      <c r="A182" s="83">
        <v>1000001587</v>
      </c>
      <c r="B182" s="79" t="s">
        <v>470</v>
      </c>
      <c r="C182" s="80">
        <v>42606</v>
      </c>
      <c r="D182" s="84">
        <v>2016</v>
      </c>
      <c r="E182" s="85" t="s">
        <v>988</v>
      </c>
      <c r="F182" s="82">
        <v>35730</v>
      </c>
    </row>
    <row r="183" spans="1:6" s="50" customFormat="1" ht="14.1" customHeight="1" x14ac:dyDescent="0.3">
      <c r="A183" s="83">
        <v>1000001587</v>
      </c>
      <c r="B183" s="79" t="s">
        <v>470</v>
      </c>
      <c r="C183" s="80">
        <v>42609</v>
      </c>
      <c r="D183" s="84">
        <v>2016</v>
      </c>
      <c r="E183" s="85" t="s">
        <v>995</v>
      </c>
      <c r="F183" s="82">
        <v>35730</v>
      </c>
    </row>
    <row r="184" spans="1:6" s="50" customFormat="1" ht="14.1" customHeight="1" x14ac:dyDescent="0.3">
      <c r="A184" s="83">
        <v>1000001587</v>
      </c>
      <c r="B184" s="79" t="s">
        <v>470</v>
      </c>
      <c r="C184" s="80">
        <v>42610</v>
      </c>
      <c r="D184" s="84">
        <v>2016</v>
      </c>
      <c r="E184" s="85" t="s">
        <v>996</v>
      </c>
      <c r="F184" s="82">
        <v>35730</v>
      </c>
    </row>
    <row r="185" spans="1:6" s="50" customFormat="1" ht="14.1" customHeight="1" x14ac:dyDescent="0.3">
      <c r="A185" s="83">
        <v>1000001587</v>
      </c>
      <c r="B185" s="79" t="s">
        <v>470</v>
      </c>
      <c r="C185" s="80">
        <v>42610</v>
      </c>
      <c r="D185" s="84">
        <v>2016</v>
      </c>
      <c r="E185" s="85" t="s">
        <v>997</v>
      </c>
      <c r="F185" s="82">
        <v>35730</v>
      </c>
    </row>
    <row r="186" spans="1:6" s="50" customFormat="1" ht="14.1" customHeight="1" x14ac:dyDescent="0.3">
      <c r="A186" s="83">
        <v>1000001587</v>
      </c>
      <c r="B186" s="79" t="s">
        <v>470</v>
      </c>
      <c r="C186" s="80">
        <v>42611</v>
      </c>
      <c r="D186" s="84">
        <v>2016</v>
      </c>
      <c r="E186" s="85" t="s">
        <v>998</v>
      </c>
      <c r="F186" s="82">
        <v>35730</v>
      </c>
    </row>
    <row r="187" spans="1:6" s="50" customFormat="1" ht="14.1" customHeight="1" x14ac:dyDescent="0.3">
      <c r="A187" s="83">
        <v>1000001587</v>
      </c>
      <c r="B187" s="79" t="s">
        <v>470</v>
      </c>
      <c r="C187" s="80">
        <v>42616</v>
      </c>
      <c r="D187" s="84">
        <v>2016</v>
      </c>
      <c r="E187" s="85" t="s">
        <v>1010</v>
      </c>
      <c r="F187" s="82">
        <v>35730</v>
      </c>
    </row>
    <row r="188" spans="1:6" s="50" customFormat="1" ht="14.1" customHeight="1" x14ac:dyDescent="0.3">
      <c r="A188" s="83">
        <v>1000001587</v>
      </c>
      <c r="B188" s="79" t="s">
        <v>470</v>
      </c>
      <c r="C188" s="80">
        <v>42616</v>
      </c>
      <c r="D188" s="84">
        <v>2016</v>
      </c>
      <c r="E188" s="85" t="s">
        <v>686</v>
      </c>
      <c r="F188" s="82">
        <v>35730</v>
      </c>
    </row>
    <row r="189" spans="1:6" s="50" customFormat="1" ht="14.1" customHeight="1" x14ac:dyDescent="0.3">
      <c r="A189" s="83">
        <v>1000001587</v>
      </c>
      <c r="B189" s="79" t="s">
        <v>470</v>
      </c>
      <c r="C189" s="80">
        <v>42618</v>
      </c>
      <c r="D189" s="84">
        <v>2016</v>
      </c>
      <c r="E189" s="85" t="s">
        <v>1015</v>
      </c>
      <c r="F189" s="82">
        <v>35730</v>
      </c>
    </row>
    <row r="190" spans="1:6" s="50" customFormat="1" ht="14.1" customHeight="1" x14ac:dyDescent="0.3">
      <c r="A190" s="83">
        <v>1000001587</v>
      </c>
      <c r="B190" s="79" t="s">
        <v>470</v>
      </c>
      <c r="C190" s="80">
        <v>42620</v>
      </c>
      <c r="D190" s="84">
        <v>2016</v>
      </c>
      <c r="E190" s="85" t="s">
        <v>1017</v>
      </c>
      <c r="F190" s="82">
        <v>35730</v>
      </c>
    </row>
    <row r="191" spans="1:6" s="50" customFormat="1" ht="14.1" customHeight="1" x14ac:dyDescent="0.3">
      <c r="A191" s="83">
        <v>1000001587</v>
      </c>
      <c r="B191" s="79" t="s">
        <v>470</v>
      </c>
      <c r="C191" s="80">
        <v>42622</v>
      </c>
      <c r="D191" s="84">
        <v>2016</v>
      </c>
      <c r="E191" s="85" t="s">
        <v>1023</v>
      </c>
      <c r="F191" s="82">
        <v>35730</v>
      </c>
    </row>
    <row r="192" spans="1:6" s="50" customFormat="1" ht="14.1" customHeight="1" x14ac:dyDescent="0.3">
      <c r="A192" s="83">
        <v>1000001587</v>
      </c>
      <c r="B192" s="79" t="s">
        <v>470</v>
      </c>
      <c r="C192" s="80">
        <v>42627</v>
      </c>
      <c r="D192" s="84">
        <v>2016</v>
      </c>
      <c r="E192" s="85" t="s">
        <v>591</v>
      </c>
      <c r="F192" s="82">
        <v>35730</v>
      </c>
    </row>
    <row r="193" spans="1:6" s="50" customFormat="1" ht="14.1" customHeight="1" x14ac:dyDescent="0.3">
      <c r="A193" s="83">
        <v>1000001587</v>
      </c>
      <c r="B193" s="79" t="s">
        <v>470</v>
      </c>
      <c r="C193" s="80">
        <v>42628</v>
      </c>
      <c r="D193" s="84">
        <v>2016</v>
      </c>
      <c r="E193" s="85" t="s">
        <v>1039</v>
      </c>
      <c r="F193" s="82">
        <v>35730</v>
      </c>
    </row>
    <row r="194" spans="1:6" s="50" customFormat="1" ht="14.1" customHeight="1" x14ac:dyDescent="0.3">
      <c r="A194" s="83">
        <v>1000001587</v>
      </c>
      <c r="B194" s="79" t="s">
        <v>470</v>
      </c>
      <c r="C194" s="80">
        <v>42636</v>
      </c>
      <c r="D194" s="84">
        <v>2016</v>
      </c>
      <c r="E194" s="85" t="s">
        <v>1058</v>
      </c>
      <c r="F194" s="82">
        <v>35730</v>
      </c>
    </row>
    <row r="195" spans="1:6" s="50" customFormat="1" ht="14.1" customHeight="1" x14ac:dyDescent="0.3">
      <c r="A195" s="83">
        <v>1000001587</v>
      </c>
      <c r="B195" s="79" t="s">
        <v>470</v>
      </c>
      <c r="C195" s="80">
        <v>42641</v>
      </c>
      <c r="D195" s="84">
        <v>2016</v>
      </c>
      <c r="E195" s="85" t="s">
        <v>989</v>
      </c>
      <c r="F195" s="82">
        <v>35730</v>
      </c>
    </row>
    <row r="196" spans="1:6" s="50" customFormat="1" ht="14.1" customHeight="1" x14ac:dyDescent="0.3">
      <c r="A196" s="83">
        <v>1000001587</v>
      </c>
      <c r="B196" s="79" t="s">
        <v>470</v>
      </c>
      <c r="C196" s="80">
        <v>42644</v>
      </c>
      <c r="D196" s="84">
        <v>2016</v>
      </c>
      <c r="E196" s="85" t="s">
        <v>515</v>
      </c>
      <c r="F196" s="82">
        <v>35730</v>
      </c>
    </row>
    <row r="197" spans="1:6" s="50" customFormat="1" ht="14.1" customHeight="1" x14ac:dyDescent="0.3">
      <c r="A197" s="83">
        <v>1000001587</v>
      </c>
      <c r="B197" s="79" t="s">
        <v>470</v>
      </c>
      <c r="C197" s="80">
        <v>42655</v>
      </c>
      <c r="D197" s="84">
        <v>2016</v>
      </c>
      <c r="E197" s="85" t="s">
        <v>1087</v>
      </c>
      <c r="F197" s="82">
        <v>35730</v>
      </c>
    </row>
    <row r="198" spans="1:6" s="50" customFormat="1" ht="14.1" customHeight="1" x14ac:dyDescent="0.3">
      <c r="A198" s="83">
        <v>1000001587</v>
      </c>
      <c r="B198" s="79" t="s">
        <v>470</v>
      </c>
      <c r="C198" s="80">
        <v>42656</v>
      </c>
      <c r="D198" s="84">
        <v>2016</v>
      </c>
      <c r="E198" s="85" t="s">
        <v>1088</v>
      </c>
      <c r="F198" s="82">
        <v>35730</v>
      </c>
    </row>
    <row r="199" spans="1:6" s="50" customFormat="1" ht="14.1" customHeight="1" x14ac:dyDescent="0.3">
      <c r="A199" s="83">
        <v>1000001587</v>
      </c>
      <c r="B199" s="79" t="s">
        <v>470</v>
      </c>
      <c r="C199" s="80">
        <v>42662</v>
      </c>
      <c r="D199" s="84">
        <v>2016</v>
      </c>
      <c r="E199" s="85" t="s">
        <v>1099</v>
      </c>
      <c r="F199" s="82">
        <v>35730</v>
      </c>
    </row>
    <row r="200" spans="1:6" s="50" customFormat="1" ht="14.1" customHeight="1" x14ac:dyDescent="0.3">
      <c r="A200" s="83">
        <v>1000001587</v>
      </c>
      <c r="B200" s="79" t="s">
        <v>470</v>
      </c>
      <c r="C200" s="80">
        <v>42664</v>
      </c>
      <c r="D200" s="84">
        <v>2016</v>
      </c>
      <c r="E200" s="85" t="s">
        <v>1107</v>
      </c>
      <c r="F200" s="82">
        <v>35730</v>
      </c>
    </row>
    <row r="201" spans="1:6" s="50" customFormat="1" ht="14.1" customHeight="1" x14ac:dyDescent="0.3">
      <c r="A201" s="83">
        <v>1000001587</v>
      </c>
      <c r="B201" s="79" t="s">
        <v>470</v>
      </c>
      <c r="C201" s="80">
        <v>42665</v>
      </c>
      <c r="D201" s="84">
        <v>2016</v>
      </c>
      <c r="E201" s="85" t="s">
        <v>551</v>
      </c>
      <c r="F201" s="82">
        <v>35730</v>
      </c>
    </row>
    <row r="202" spans="1:6" s="50" customFormat="1" ht="14.1" customHeight="1" x14ac:dyDescent="0.3">
      <c r="A202" s="83">
        <v>1000001587</v>
      </c>
      <c r="B202" s="79" t="s">
        <v>470</v>
      </c>
      <c r="C202" s="80">
        <v>42667</v>
      </c>
      <c r="D202" s="84">
        <v>2016</v>
      </c>
      <c r="E202" s="85" t="s">
        <v>576</v>
      </c>
      <c r="F202" s="82">
        <v>35730</v>
      </c>
    </row>
    <row r="203" spans="1:6" s="50" customFormat="1" ht="14.1" customHeight="1" x14ac:dyDescent="0.3">
      <c r="A203" s="83">
        <v>1000001587</v>
      </c>
      <c r="B203" s="79" t="s">
        <v>470</v>
      </c>
      <c r="C203" s="80">
        <v>42669</v>
      </c>
      <c r="D203" s="84">
        <v>2016</v>
      </c>
      <c r="E203" s="85" t="s">
        <v>1118</v>
      </c>
      <c r="F203" s="82">
        <v>35730</v>
      </c>
    </row>
    <row r="204" spans="1:6" s="50" customFormat="1" ht="14.1" customHeight="1" x14ac:dyDescent="0.3">
      <c r="A204" s="83">
        <v>1000001587</v>
      </c>
      <c r="B204" s="79" t="s">
        <v>470</v>
      </c>
      <c r="C204" s="80">
        <v>42671</v>
      </c>
      <c r="D204" s="84">
        <v>2016</v>
      </c>
      <c r="E204" s="85" t="s">
        <v>1124</v>
      </c>
      <c r="F204" s="82">
        <v>35730</v>
      </c>
    </row>
    <row r="205" spans="1:6" s="50" customFormat="1" ht="14.1" customHeight="1" x14ac:dyDescent="0.3">
      <c r="A205" s="83">
        <v>1000001587</v>
      </c>
      <c r="B205" s="79" t="s">
        <v>470</v>
      </c>
      <c r="C205" s="80">
        <v>42672</v>
      </c>
      <c r="D205" s="84">
        <v>2016</v>
      </c>
      <c r="E205" s="85" t="s">
        <v>1127</v>
      </c>
      <c r="F205" s="82">
        <v>35730</v>
      </c>
    </row>
    <row r="206" spans="1:6" s="50" customFormat="1" ht="14.1" customHeight="1" x14ac:dyDescent="0.3">
      <c r="A206" s="83">
        <v>1000001587</v>
      </c>
      <c r="B206" s="79" t="s">
        <v>470</v>
      </c>
      <c r="C206" s="80">
        <v>42675</v>
      </c>
      <c r="D206" s="84">
        <v>2016</v>
      </c>
      <c r="E206" s="85" t="s">
        <v>1131</v>
      </c>
      <c r="F206" s="82">
        <v>35730</v>
      </c>
    </row>
    <row r="207" spans="1:6" s="50" customFormat="1" ht="14.1" customHeight="1" x14ac:dyDescent="0.3">
      <c r="A207" s="83">
        <v>1000001587</v>
      </c>
      <c r="B207" s="79" t="s">
        <v>470</v>
      </c>
      <c r="C207" s="80">
        <v>42675</v>
      </c>
      <c r="D207" s="84">
        <v>2016</v>
      </c>
      <c r="E207" s="85" t="s">
        <v>1133</v>
      </c>
      <c r="F207" s="82">
        <v>35730</v>
      </c>
    </row>
    <row r="208" spans="1:6" s="50" customFormat="1" ht="14.1" customHeight="1" x14ac:dyDescent="0.3">
      <c r="A208" s="83">
        <v>1000001587</v>
      </c>
      <c r="B208" s="79" t="s">
        <v>470</v>
      </c>
      <c r="C208" s="80">
        <v>42676</v>
      </c>
      <c r="D208" s="84">
        <v>2016</v>
      </c>
      <c r="E208" s="85" t="s">
        <v>493</v>
      </c>
      <c r="F208" s="82">
        <v>35730</v>
      </c>
    </row>
    <row r="209" spans="1:6" s="50" customFormat="1" ht="14.1" customHeight="1" x14ac:dyDescent="0.3">
      <c r="A209" s="83">
        <v>1000001587</v>
      </c>
      <c r="B209" s="79" t="s">
        <v>470</v>
      </c>
      <c r="C209" s="80">
        <v>42676</v>
      </c>
      <c r="D209" s="84">
        <v>2016</v>
      </c>
      <c r="E209" s="85" t="s">
        <v>1138</v>
      </c>
      <c r="F209" s="82">
        <v>35730</v>
      </c>
    </row>
    <row r="210" spans="1:6" s="50" customFormat="1" ht="14.1" customHeight="1" x14ac:dyDescent="0.3">
      <c r="A210" s="83">
        <v>1000001587</v>
      </c>
      <c r="B210" s="79" t="s">
        <v>470</v>
      </c>
      <c r="C210" s="80">
        <v>42678</v>
      </c>
      <c r="D210" s="84">
        <v>2016</v>
      </c>
      <c r="E210" s="85" t="s">
        <v>1141</v>
      </c>
      <c r="F210" s="82">
        <v>35730</v>
      </c>
    </row>
    <row r="211" spans="1:6" s="50" customFormat="1" ht="14.1" customHeight="1" x14ac:dyDescent="0.3">
      <c r="A211" s="83">
        <v>1000001587</v>
      </c>
      <c r="B211" s="79" t="s">
        <v>470</v>
      </c>
      <c r="C211" s="80">
        <v>42678</v>
      </c>
      <c r="D211" s="84">
        <v>2016</v>
      </c>
      <c r="E211" s="85" t="s">
        <v>1144</v>
      </c>
      <c r="F211" s="82">
        <v>35730</v>
      </c>
    </row>
    <row r="212" spans="1:6" s="50" customFormat="1" ht="14.1" customHeight="1" x14ac:dyDescent="0.3">
      <c r="A212" s="83">
        <v>1000001587</v>
      </c>
      <c r="B212" s="79" t="s">
        <v>470</v>
      </c>
      <c r="C212" s="80">
        <v>42680</v>
      </c>
      <c r="D212" s="84">
        <v>2016</v>
      </c>
      <c r="E212" s="85" t="s">
        <v>1148</v>
      </c>
      <c r="F212" s="82">
        <v>35730</v>
      </c>
    </row>
    <row r="213" spans="1:6" s="50" customFormat="1" ht="14.1" customHeight="1" x14ac:dyDescent="0.3">
      <c r="A213" s="83">
        <v>1000001587</v>
      </c>
      <c r="B213" s="79" t="s">
        <v>470</v>
      </c>
      <c r="C213" s="80">
        <v>42683</v>
      </c>
      <c r="D213" s="84">
        <v>2016</v>
      </c>
      <c r="E213" s="85" t="s">
        <v>1153</v>
      </c>
      <c r="F213" s="82">
        <v>35730</v>
      </c>
    </row>
    <row r="214" spans="1:6" s="50" customFormat="1" ht="14.1" customHeight="1" x14ac:dyDescent="0.3">
      <c r="A214" s="83">
        <v>1000001587</v>
      </c>
      <c r="B214" s="79" t="s">
        <v>470</v>
      </c>
      <c r="C214" s="80">
        <v>42683</v>
      </c>
      <c r="D214" s="84">
        <v>2016</v>
      </c>
      <c r="E214" s="85" t="s">
        <v>1154</v>
      </c>
      <c r="F214" s="82">
        <v>35730</v>
      </c>
    </row>
    <row r="215" spans="1:6" s="50" customFormat="1" ht="14.1" customHeight="1" x14ac:dyDescent="0.3">
      <c r="A215" s="83">
        <v>1000001587</v>
      </c>
      <c r="B215" s="79" t="s">
        <v>470</v>
      </c>
      <c r="C215" s="80">
        <v>42686</v>
      </c>
      <c r="D215" s="84">
        <v>2016</v>
      </c>
      <c r="E215" s="85" t="s">
        <v>1159</v>
      </c>
      <c r="F215" s="82">
        <v>35730</v>
      </c>
    </row>
    <row r="216" spans="1:6" s="50" customFormat="1" ht="14.1" customHeight="1" x14ac:dyDescent="0.3">
      <c r="A216" s="83">
        <v>1000001587</v>
      </c>
      <c r="B216" s="79" t="s">
        <v>470</v>
      </c>
      <c r="C216" s="80">
        <v>42690</v>
      </c>
      <c r="D216" s="84">
        <v>2016</v>
      </c>
      <c r="E216" s="85" t="s">
        <v>1163</v>
      </c>
      <c r="F216" s="82">
        <v>35730</v>
      </c>
    </row>
    <row r="217" spans="1:6" s="50" customFormat="1" ht="14.1" customHeight="1" x14ac:dyDescent="0.3">
      <c r="A217" s="83">
        <v>1000001587</v>
      </c>
      <c r="B217" s="79" t="s">
        <v>470</v>
      </c>
      <c r="C217" s="80">
        <v>42695</v>
      </c>
      <c r="D217" s="84">
        <v>2016</v>
      </c>
      <c r="E217" s="85" t="s">
        <v>1174</v>
      </c>
      <c r="F217" s="82">
        <v>35730</v>
      </c>
    </row>
    <row r="218" spans="1:6" s="50" customFormat="1" ht="14.1" customHeight="1" x14ac:dyDescent="0.3">
      <c r="A218" s="83">
        <v>1000001587</v>
      </c>
      <c r="B218" s="79" t="s">
        <v>470</v>
      </c>
      <c r="C218" s="80">
        <v>42699</v>
      </c>
      <c r="D218" s="84">
        <v>2016</v>
      </c>
      <c r="E218" s="85" t="s">
        <v>1180</v>
      </c>
      <c r="F218" s="82">
        <v>35730</v>
      </c>
    </row>
    <row r="219" spans="1:6" s="50" customFormat="1" ht="14.1" customHeight="1" x14ac:dyDescent="0.3">
      <c r="A219" s="83">
        <v>1000001587</v>
      </c>
      <c r="B219" s="79" t="s">
        <v>470</v>
      </c>
      <c r="C219" s="80">
        <v>42705</v>
      </c>
      <c r="D219" s="84">
        <v>2016</v>
      </c>
      <c r="E219" s="85" t="s">
        <v>1190</v>
      </c>
      <c r="F219" s="82">
        <v>35730</v>
      </c>
    </row>
    <row r="220" spans="1:6" s="50" customFormat="1" ht="14.1" customHeight="1" x14ac:dyDescent="0.3">
      <c r="A220" s="83">
        <v>1000001587</v>
      </c>
      <c r="B220" s="79" t="s">
        <v>470</v>
      </c>
      <c r="C220" s="80">
        <v>42708</v>
      </c>
      <c r="D220" s="84">
        <v>2016</v>
      </c>
      <c r="E220" s="85" t="s">
        <v>1194</v>
      </c>
      <c r="F220" s="82">
        <v>35730</v>
      </c>
    </row>
    <row r="221" spans="1:6" s="50" customFormat="1" ht="14.1" customHeight="1" x14ac:dyDescent="0.3">
      <c r="A221" s="83" t="s">
        <v>469</v>
      </c>
      <c r="B221" s="79" t="s">
        <v>470</v>
      </c>
      <c r="C221" s="80">
        <v>42565</v>
      </c>
      <c r="D221" s="84">
        <v>2016</v>
      </c>
      <c r="E221" s="85" t="s">
        <v>742</v>
      </c>
      <c r="F221" s="82">
        <v>35910</v>
      </c>
    </row>
    <row r="222" spans="1:6" s="50" customFormat="1" ht="14.1" customHeight="1" x14ac:dyDescent="0.3">
      <c r="A222" s="83">
        <v>1000001587</v>
      </c>
      <c r="B222" s="79" t="s">
        <v>470</v>
      </c>
      <c r="C222" s="80">
        <v>42810</v>
      </c>
      <c r="D222" s="84">
        <v>2017</v>
      </c>
      <c r="E222" s="85" t="s">
        <v>1087</v>
      </c>
      <c r="F222" s="82">
        <v>35910</v>
      </c>
    </row>
    <row r="223" spans="1:6" s="50" customFormat="1" ht="14.1" customHeight="1" x14ac:dyDescent="0.3">
      <c r="A223" s="83">
        <v>1000001587</v>
      </c>
      <c r="B223" s="79" t="s">
        <v>470</v>
      </c>
      <c r="C223" s="80">
        <v>42879</v>
      </c>
      <c r="D223" s="84">
        <v>2017</v>
      </c>
      <c r="E223" s="85" t="s">
        <v>1421</v>
      </c>
      <c r="F223" s="82">
        <v>35910</v>
      </c>
    </row>
    <row r="224" spans="1:6" s="50" customFormat="1" ht="14.1" customHeight="1" x14ac:dyDescent="0.3">
      <c r="A224" s="83">
        <v>1000001587</v>
      </c>
      <c r="B224" s="79" t="s">
        <v>470</v>
      </c>
      <c r="C224" s="80">
        <v>42658</v>
      </c>
      <c r="D224" s="84">
        <v>2016</v>
      </c>
      <c r="E224" s="85" t="s">
        <v>950</v>
      </c>
      <c r="F224" s="82">
        <v>36100</v>
      </c>
    </row>
    <row r="225" spans="1:6" s="50" customFormat="1" ht="14.1" customHeight="1" x14ac:dyDescent="0.3">
      <c r="A225" s="83">
        <v>1000001587</v>
      </c>
      <c r="B225" s="79" t="s">
        <v>470</v>
      </c>
      <c r="C225" s="80">
        <v>42710</v>
      </c>
      <c r="D225" s="84">
        <v>2016</v>
      </c>
      <c r="E225" s="85" t="s">
        <v>1199</v>
      </c>
      <c r="F225" s="82">
        <v>36100</v>
      </c>
    </row>
    <row r="226" spans="1:6" s="50" customFormat="1" ht="14.1" customHeight="1" x14ac:dyDescent="0.3">
      <c r="A226" s="83">
        <v>1000001587</v>
      </c>
      <c r="B226" s="79" t="s">
        <v>470</v>
      </c>
      <c r="C226" s="80">
        <v>42964</v>
      </c>
      <c r="D226" s="84">
        <v>2017</v>
      </c>
      <c r="E226" s="85" t="s">
        <v>1469</v>
      </c>
      <c r="F226" s="82">
        <v>35910</v>
      </c>
    </row>
    <row r="227" spans="1:6" s="50" customFormat="1" ht="14.1" customHeight="1" x14ac:dyDescent="0.3">
      <c r="A227" s="83">
        <v>1000001587</v>
      </c>
      <c r="B227" s="79" t="s">
        <v>470</v>
      </c>
      <c r="C227" s="80">
        <v>42738</v>
      </c>
      <c r="D227" s="84">
        <v>2017</v>
      </c>
      <c r="E227" s="85" t="s">
        <v>1207</v>
      </c>
      <c r="F227" s="82">
        <v>36100</v>
      </c>
    </row>
    <row r="228" spans="1:6" s="50" customFormat="1" ht="14.1" customHeight="1" x14ac:dyDescent="0.3">
      <c r="A228" s="83">
        <v>1000001587</v>
      </c>
      <c r="B228" s="79" t="s">
        <v>470</v>
      </c>
      <c r="C228" s="80">
        <v>42809</v>
      </c>
      <c r="D228" s="84">
        <v>2017</v>
      </c>
      <c r="E228" s="85" t="s">
        <v>1278</v>
      </c>
      <c r="F228" s="82">
        <v>36100</v>
      </c>
    </row>
    <row r="229" spans="1:6" s="50" customFormat="1" ht="14.1" customHeight="1" x14ac:dyDescent="0.3">
      <c r="A229" s="83">
        <v>1000001587</v>
      </c>
      <c r="B229" s="79" t="s">
        <v>470</v>
      </c>
      <c r="C229" s="80">
        <v>42815</v>
      </c>
      <c r="D229" s="84">
        <v>2017</v>
      </c>
      <c r="E229" s="85" t="s">
        <v>1291</v>
      </c>
      <c r="F229" s="82">
        <v>36100</v>
      </c>
    </row>
    <row r="230" spans="1:6" s="50" customFormat="1" ht="14.1" customHeight="1" x14ac:dyDescent="0.3">
      <c r="A230" s="83">
        <v>1000001587</v>
      </c>
      <c r="B230" s="79" t="s">
        <v>470</v>
      </c>
      <c r="C230" s="80">
        <v>42850</v>
      </c>
      <c r="D230" s="84">
        <v>2017</v>
      </c>
      <c r="E230" s="85" t="s">
        <v>729</v>
      </c>
      <c r="F230" s="82">
        <v>36100</v>
      </c>
    </row>
    <row r="231" spans="1:6" s="50" customFormat="1" ht="14.1" customHeight="1" x14ac:dyDescent="0.3">
      <c r="A231" s="83">
        <v>1000001587</v>
      </c>
      <c r="B231" s="79" t="s">
        <v>470</v>
      </c>
      <c r="C231" s="80">
        <v>42857</v>
      </c>
      <c r="D231" s="84">
        <v>2017</v>
      </c>
      <c r="E231" s="85" t="s">
        <v>529</v>
      </c>
      <c r="F231" s="82">
        <v>36100</v>
      </c>
    </row>
    <row r="232" spans="1:6" s="50" customFormat="1" ht="14.1" customHeight="1" x14ac:dyDescent="0.3">
      <c r="A232" s="83">
        <v>1000001587</v>
      </c>
      <c r="B232" s="79" t="s">
        <v>470</v>
      </c>
      <c r="C232" s="80">
        <v>42914</v>
      </c>
      <c r="D232" s="84">
        <v>2017</v>
      </c>
      <c r="E232" s="85" t="s">
        <v>927</v>
      </c>
      <c r="F232" s="82">
        <v>36100</v>
      </c>
    </row>
    <row r="233" spans="1:6" s="50" customFormat="1" ht="14.1" customHeight="1" x14ac:dyDescent="0.3">
      <c r="A233" s="83">
        <v>1000001587</v>
      </c>
      <c r="B233" s="79" t="s">
        <v>470</v>
      </c>
      <c r="C233" s="80">
        <v>42963</v>
      </c>
      <c r="D233" s="84">
        <v>2017</v>
      </c>
      <c r="E233" s="85" t="s">
        <v>1466</v>
      </c>
      <c r="F233" s="82">
        <v>36100</v>
      </c>
    </row>
    <row r="234" spans="1:6" s="50" customFormat="1" ht="14.1" customHeight="1" x14ac:dyDescent="0.3">
      <c r="A234" s="83">
        <v>1000001587</v>
      </c>
      <c r="B234" s="79" t="s">
        <v>470</v>
      </c>
      <c r="C234" s="80">
        <v>42996</v>
      </c>
      <c r="D234" s="84">
        <v>2017</v>
      </c>
      <c r="E234" s="85" t="s">
        <v>1536</v>
      </c>
      <c r="F234" s="82">
        <v>36100</v>
      </c>
    </row>
    <row r="235" spans="1:6" s="50" customFormat="1" ht="14.1" customHeight="1" x14ac:dyDescent="0.3">
      <c r="A235" s="83">
        <v>1000001587</v>
      </c>
      <c r="B235" s="79" t="s">
        <v>470</v>
      </c>
      <c r="C235" s="80">
        <v>43009</v>
      </c>
      <c r="D235" s="84">
        <v>2017</v>
      </c>
      <c r="E235" s="85" t="s">
        <v>1551</v>
      </c>
      <c r="F235" s="82">
        <v>36100</v>
      </c>
    </row>
    <row r="236" spans="1:6" s="50" customFormat="1" ht="14.1" customHeight="1" x14ac:dyDescent="0.3">
      <c r="A236" s="83">
        <v>1000001587</v>
      </c>
      <c r="B236" s="79" t="s">
        <v>470</v>
      </c>
      <c r="C236" s="80">
        <v>43034</v>
      </c>
      <c r="D236" s="84">
        <v>2017</v>
      </c>
      <c r="E236" s="85" t="s">
        <v>752</v>
      </c>
      <c r="F236" s="82">
        <v>36100</v>
      </c>
    </row>
    <row r="237" spans="1:6" s="50" customFormat="1" ht="14.1" customHeight="1" x14ac:dyDescent="0.3">
      <c r="A237" s="83">
        <v>1000002115</v>
      </c>
      <c r="B237" s="79" t="s">
        <v>470</v>
      </c>
      <c r="C237" s="80">
        <v>43162</v>
      </c>
      <c r="D237" s="84">
        <v>2018</v>
      </c>
      <c r="E237" s="85" t="s">
        <v>1711</v>
      </c>
      <c r="F237" s="82">
        <v>36000</v>
      </c>
    </row>
    <row r="238" spans="1:6" s="50" customFormat="1" ht="14.1" customHeight="1" x14ac:dyDescent="0.3">
      <c r="A238" s="83">
        <v>1000002115</v>
      </c>
      <c r="B238" s="79" t="s">
        <v>470</v>
      </c>
      <c r="C238" s="80">
        <v>43181</v>
      </c>
      <c r="D238" s="84">
        <v>2018</v>
      </c>
      <c r="E238" s="85" t="s">
        <v>1751</v>
      </c>
      <c r="F238" s="82">
        <v>36180</v>
      </c>
    </row>
    <row r="239" spans="1:6" s="50" customFormat="1" ht="14.1" customHeight="1" x14ac:dyDescent="0.3">
      <c r="A239" s="83" t="s">
        <v>469</v>
      </c>
      <c r="B239" s="79" t="s">
        <v>470</v>
      </c>
      <c r="C239" s="80">
        <v>42409</v>
      </c>
      <c r="D239" s="84">
        <v>2016</v>
      </c>
      <c r="E239" s="85" t="s">
        <v>740</v>
      </c>
      <c r="F239" s="82">
        <v>36860</v>
      </c>
    </row>
    <row r="240" spans="1:6" s="50" customFormat="1" ht="14.1" customHeight="1" x14ac:dyDescent="0.3">
      <c r="A240" s="83" t="s">
        <v>469</v>
      </c>
      <c r="B240" s="79" t="s">
        <v>470</v>
      </c>
      <c r="C240" s="80">
        <v>42255</v>
      </c>
      <c r="D240" s="84">
        <v>2015</v>
      </c>
      <c r="E240" s="85" t="s">
        <v>535</v>
      </c>
      <c r="F240" s="82">
        <v>37200</v>
      </c>
    </row>
    <row r="241" spans="1:6" s="50" customFormat="1" ht="14.1" customHeight="1" x14ac:dyDescent="0.3">
      <c r="A241" s="83" t="s">
        <v>469</v>
      </c>
      <c r="B241" s="79" t="s">
        <v>470</v>
      </c>
      <c r="C241" s="80">
        <v>42511</v>
      </c>
      <c r="D241" s="84">
        <v>2016</v>
      </c>
      <c r="E241" s="85" t="s">
        <v>928</v>
      </c>
      <c r="F241" s="82">
        <v>37335</v>
      </c>
    </row>
    <row r="242" spans="1:6" s="50" customFormat="1" ht="14.1" customHeight="1" x14ac:dyDescent="0.3">
      <c r="A242" s="83" t="s">
        <v>469</v>
      </c>
      <c r="B242" s="79" t="s">
        <v>470</v>
      </c>
      <c r="C242" s="80">
        <v>42241</v>
      </c>
      <c r="D242" s="84">
        <v>2015</v>
      </c>
      <c r="E242" s="85" t="s">
        <v>515</v>
      </c>
      <c r="F242" s="82">
        <v>37650</v>
      </c>
    </row>
    <row r="243" spans="1:6" s="50" customFormat="1" ht="14.1" customHeight="1" x14ac:dyDescent="0.3">
      <c r="A243" s="83" t="s">
        <v>469</v>
      </c>
      <c r="B243" s="79" t="s">
        <v>470</v>
      </c>
      <c r="C243" s="80">
        <v>42270</v>
      </c>
      <c r="D243" s="84">
        <v>2015</v>
      </c>
      <c r="E243" s="85" t="s">
        <v>574</v>
      </c>
      <c r="F243" s="82">
        <v>37650</v>
      </c>
    </row>
    <row r="244" spans="1:6" s="50" customFormat="1" ht="14.1" customHeight="1" x14ac:dyDescent="0.3">
      <c r="A244" s="83" t="s">
        <v>469</v>
      </c>
      <c r="B244" s="79" t="s">
        <v>470</v>
      </c>
      <c r="C244" s="80">
        <v>42351</v>
      </c>
      <c r="D244" s="84">
        <v>2015</v>
      </c>
      <c r="E244" s="85" t="s">
        <v>574</v>
      </c>
      <c r="F244" s="82">
        <v>37600</v>
      </c>
    </row>
    <row r="245" spans="1:6" s="50" customFormat="1" ht="14.1" customHeight="1" x14ac:dyDescent="0.3">
      <c r="A245" s="83" t="s">
        <v>469</v>
      </c>
      <c r="B245" s="79" t="s">
        <v>470</v>
      </c>
      <c r="C245" s="80">
        <v>42304</v>
      </c>
      <c r="D245" s="84">
        <v>2015</v>
      </c>
      <c r="E245" s="85" t="s">
        <v>477</v>
      </c>
      <c r="F245" s="82">
        <v>37650</v>
      </c>
    </row>
    <row r="246" spans="1:6" s="50" customFormat="1" ht="14.1" customHeight="1" x14ac:dyDescent="0.3">
      <c r="A246" s="83" t="s">
        <v>469</v>
      </c>
      <c r="B246" s="79" t="s">
        <v>470</v>
      </c>
      <c r="C246" s="80">
        <v>42241</v>
      </c>
      <c r="D246" s="84">
        <v>2015</v>
      </c>
      <c r="E246" s="85" t="s">
        <v>515</v>
      </c>
      <c r="F246" s="82">
        <v>37715</v>
      </c>
    </row>
    <row r="247" spans="1:6" s="50" customFormat="1" ht="14.1" customHeight="1" x14ac:dyDescent="0.3">
      <c r="A247" s="83" t="s">
        <v>469</v>
      </c>
      <c r="B247" s="79" t="s">
        <v>470</v>
      </c>
      <c r="C247" s="80">
        <v>42334</v>
      </c>
      <c r="D247" s="84">
        <v>2015</v>
      </c>
      <c r="E247" s="85" t="s">
        <v>716</v>
      </c>
      <c r="F247" s="82">
        <v>37650</v>
      </c>
    </row>
    <row r="248" spans="1:6" s="50" customFormat="1" ht="14.1" customHeight="1" x14ac:dyDescent="0.3">
      <c r="A248" s="83" t="s">
        <v>469</v>
      </c>
      <c r="B248" s="79" t="s">
        <v>470</v>
      </c>
      <c r="C248" s="80">
        <v>42275</v>
      </c>
      <c r="D248" s="84">
        <v>2015</v>
      </c>
      <c r="E248" s="85" t="s">
        <v>584</v>
      </c>
      <c r="F248" s="82">
        <v>37715</v>
      </c>
    </row>
    <row r="249" spans="1:6" s="50" customFormat="1" ht="14.1" customHeight="1" x14ac:dyDescent="0.3">
      <c r="A249" s="83" t="s">
        <v>469</v>
      </c>
      <c r="B249" s="79" t="s">
        <v>470</v>
      </c>
      <c r="C249" s="80">
        <v>42353</v>
      </c>
      <c r="D249" s="84">
        <v>2015</v>
      </c>
      <c r="E249" s="85" t="s">
        <v>728</v>
      </c>
      <c r="F249" s="82">
        <v>37650</v>
      </c>
    </row>
    <row r="250" spans="1:6" s="50" customFormat="1" ht="14.1" customHeight="1" x14ac:dyDescent="0.3">
      <c r="A250" s="83" t="s">
        <v>469</v>
      </c>
      <c r="B250" s="79" t="s">
        <v>470</v>
      </c>
      <c r="C250" s="80">
        <v>42298</v>
      </c>
      <c r="D250" s="84">
        <v>2015</v>
      </c>
      <c r="E250" s="85" t="s">
        <v>644</v>
      </c>
      <c r="F250" s="82">
        <v>37715</v>
      </c>
    </row>
    <row r="251" spans="1:6" s="50" customFormat="1" ht="14.1" customHeight="1" x14ac:dyDescent="0.3">
      <c r="A251" s="83" t="s">
        <v>469</v>
      </c>
      <c r="B251" s="79" t="s">
        <v>470</v>
      </c>
      <c r="C251" s="80">
        <v>42305</v>
      </c>
      <c r="D251" s="84">
        <v>2015</v>
      </c>
      <c r="E251" s="85" t="s">
        <v>660</v>
      </c>
      <c r="F251" s="82">
        <v>37715</v>
      </c>
    </row>
    <row r="252" spans="1:6" s="50" customFormat="1" ht="14.1" customHeight="1" x14ac:dyDescent="0.3">
      <c r="A252" s="83" t="s">
        <v>469</v>
      </c>
      <c r="B252" s="79" t="s">
        <v>470</v>
      </c>
      <c r="C252" s="80">
        <v>42316</v>
      </c>
      <c r="D252" s="84">
        <v>2015</v>
      </c>
      <c r="E252" s="85" t="s">
        <v>686</v>
      </c>
      <c r="F252" s="82">
        <v>37715</v>
      </c>
    </row>
    <row r="253" spans="1:6" s="50" customFormat="1" ht="14.1" customHeight="1" x14ac:dyDescent="0.3">
      <c r="A253" s="83">
        <v>1000001587</v>
      </c>
      <c r="B253" s="79" t="s">
        <v>470</v>
      </c>
      <c r="C253" s="80">
        <v>42779</v>
      </c>
      <c r="D253" s="84">
        <v>2017</v>
      </c>
      <c r="E253" s="85" t="s">
        <v>1221</v>
      </c>
      <c r="F253" s="82">
        <v>37350</v>
      </c>
    </row>
    <row r="254" spans="1:6" s="50" customFormat="1" ht="14.1" customHeight="1" x14ac:dyDescent="0.3">
      <c r="A254" s="83">
        <v>1000001587</v>
      </c>
      <c r="B254" s="79" t="s">
        <v>470</v>
      </c>
      <c r="C254" s="80">
        <v>42780</v>
      </c>
      <c r="D254" s="84">
        <v>2017</v>
      </c>
      <c r="E254" s="85" t="s">
        <v>1226</v>
      </c>
      <c r="F254" s="82">
        <v>37350</v>
      </c>
    </row>
    <row r="255" spans="1:6" s="50" customFormat="1" ht="14.1" customHeight="1" x14ac:dyDescent="0.3">
      <c r="A255" s="83">
        <v>1000001587</v>
      </c>
      <c r="B255" s="79" t="s">
        <v>470</v>
      </c>
      <c r="C255" s="80">
        <v>42804</v>
      </c>
      <c r="D255" s="84">
        <v>2017</v>
      </c>
      <c r="E255" s="85" t="s">
        <v>1269</v>
      </c>
      <c r="F255" s="82">
        <v>37350</v>
      </c>
    </row>
    <row r="256" spans="1:6" s="50" customFormat="1" ht="14.1" customHeight="1" x14ac:dyDescent="0.3">
      <c r="A256" s="83" t="s">
        <v>469</v>
      </c>
      <c r="B256" s="79" t="s">
        <v>470</v>
      </c>
      <c r="C256" s="80">
        <v>42295</v>
      </c>
      <c r="D256" s="84">
        <v>2015</v>
      </c>
      <c r="E256" s="85" t="s">
        <v>628</v>
      </c>
      <c r="F256" s="82">
        <v>37810</v>
      </c>
    </row>
    <row r="257" spans="1:6" s="50" customFormat="1" ht="14.1" customHeight="1" x14ac:dyDescent="0.3">
      <c r="A257" s="83" t="s">
        <v>469</v>
      </c>
      <c r="B257" s="79" t="s">
        <v>470</v>
      </c>
      <c r="C257" s="80">
        <v>42410</v>
      </c>
      <c r="D257" s="84">
        <v>2016</v>
      </c>
      <c r="E257" s="85" t="s">
        <v>746</v>
      </c>
      <c r="F257" s="82">
        <v>37715</v>
      </c>
    </row>
    <row r="258" spans="1:6" s="50" customFormat="1" ht="14.1" customHeight="1" x14ac:dyDescent="0.3">
      <c r="A258" s="83" t="s">
        <v>469</v>
      </c>
      <c r="B258" s="79" t="s">
        <v>470</v>
      </c>
      <c r="C258" s="80">
        <v>42304</v>
      </c>
      <c r="D258" s="84">
        <v>2015</v>
      </c>
      <c r="E258" s="85" t="s">
        <v>477</v>
      </c>
      <c r="F258" s="82">
        <v>37810</v>
      </c>
    </row>
    <row r="259" spans="1:6" s="50" customFormat="1" ht="14.1" customHeight="1" x14ac:dyDescent="0.3">
      <c r="A259" s="83" t="s">
        <v>469</v>
      </c>
      <c r="B259" s="79" t="s">
        <v>470</v>
      </c>
      <c r="C259" s="80">
        <v>42422</v>
      </c>
      <c r="D259" s="84">
        <v>2016</v>
      </c>
      <c r="E259" s="85" t="s">
        <v>766</v>
      </c>
      <c r="F259" s="82">
        <v>37715</v>
      </c>
    </row>
    <row r="260" spans="1:6" s="50" customFormat="1" ht="14.1" customHeight="1" x14ac:dyDescent="0.3">
      <c r="A260" s="83" t="s">
        <v>469</v>
      </c>
      <c r="B260" s="79" t="s">
        <v>470</v>
      </c>
      <c r="C260" s="80">
        <v>42424</v>
      </c>
      <c r="D260" s="84">
        <v>2016</v>
      </c>
      <c r="E260" s="85" t="s">
        <v>769</v>
      </c>
      <c r="F260" s="82">
        <v>37715</v>
      </c>
    </row>
    <row r="261" spans="1:6" s="50" customFormat="1" ht="14.1" customHeight="1" x14ac:dyDescent="0.3">
      <c r="A261" s="83" t="s">
        <v>469</v>
      </c>
      <c r="B261" s="79" t="s">
        <v>470</v>
      </c>
      <c r="C261" s="80">
        <v>42425</v>
      </c>
      <c r="D261" s="84">
        <v>2016</v>
      </c>
      <c r="E261" s="85" t="s">
        <v>771</v>
      </c>
      <c r="F261" s="82">
        <v>37715</v>
      </c>
    </row>
    <row r="262" spans="1:6" s="50" customFormat="1" ht="14.1" customHeight="1" x14ac:dyDescent="0.3">
      <c r="A262" s="83" t="s">
        <v>469</v>
      </c>
      <c r="B262" s="79" t="s">
        <v>470</v>
      </c>
      <c r="C262" s="80">
        <v>42430</v>
      </c>
      <c r="D262" s="84">
        <v>2016</v>
      </c>
      <c r="E262" s="85" t="s">
        <v>777</v>
      </c>
      <c r="F262" s="82">
        <v>37715</v>
      </c>
    </row>
    <row r="263" spans="1:6" s="50" customFormat="1" ht="14.1" customHeight="1" x14ac:dyDescent="0.3">
      <c r="A263" s="83" t="s">
        <v>469</v>
      </c>
      <c r="B263" s="79" t="s">
        <v>470</v>
      </c>
      <c r="C263" s="80">
        <v>42437</v>
      </c>
      <c r="D263" s="84">
        <v>2016</v>
      </c>
      <c r="E263" s="85" t="s">
        <v>791</v>
      </c>
      <c r="F263" s="82">
        <v>37715</v>
      </c>
    </row>
    <row r="264" spans="1:6" s="50" customFormat="1" ht="14.1" customHeight="1" x14ac:dyDescent="0.3">
      <c r="A264" s="83" t="s">
        <v>469</v>
      </c>
      <c r="B264" s="79" t="s">
        <v>470</v>
      </c>
      <c r="C264" s="80">
        <v>42439</v>
      </c>
      <c r="D264" s="84">
        <v>2016</v>
      </c>
      <c r="E264" s="85" t="s">
        <v>801</v>
      </c>
      <c r="F264" s="82">
        <v>37715</v>
      </c>
    </row>
    <row r="265" spans="1:6" s="50" customFormat="1" ht="14.1" customHeight="1" x14ac:dyDescent="0.3">
      <c r="A265" s="83" t="s">
        <v>469</v>
      </c>
      <c r="B265" s="79" t="s">
        <v>470</v>
      </c>
      <c r="C265" s="80">
        <v>42440</v>
      </c>
      <c r="D265" s="84">
        <v>2016</v>
      </c>
      <c r="E265" s="85" t="s">
        <v>804</v>
      </c>
      <c r="F265" s="82">
        <v>37715</v>
      </c>
    </row>
    <row r="266" spans="1:6" s="50" customFormat="1" ht="14.1" customHeight="1" x14ac:dyDescent="0.3">
      <c r="A266" s="83" t="s">
        <v>469</v>
      </c>
      <c r="B266" s="79" t="s">
        <v>470</v>
      </c>
      <c r="C266" s="80">
        <v>42441</v>
      </c>
      <c r="D266" s="84">
        <v>2016</v>
      </c>
      <c r="E266" s="85" t="s">
        <v>807</v>
      </c>
      <c r="F266" s="82">
        <v>37715</v>
      </c>
    </row>
    <row r="267" spans="1:6" s="50" customFormat="1" ht="14.1" customHeight="1" x14ac:dyDescent="0.3">
      <c r="A267" s="83" t="s">
        <v>469</v>
      </c>
      <c r="B267" s="79" t="s">
        <v>470</v>
      </c>
      <c r="C267" s="80">
        <v>42442</v>
      </c>
      <c r="D267" s="84">
        <v>2016</v>
      </c>
      <c r="E267" s="85" t="s">
        <v>810</v>
      </c>
      <c r="F267" s="82">
        <v>37715</v>
      </c>
    </row>
    <row r="268" spans="1:6" s="50" customFormat="1" ht="14.1" customHeight="1" x14ac:dyDescent="0.3">
      <c r="A268" s="83" t="s">
        <v>469</v>
      </c>
      <c r="B268" s="79" t="s">
        <v>470</v>
      </c>
      <c r="C268" s="80">
        <v>42444</v>
      </c>
      <c r="D268" s="84">
        <v>2016</v>
      </c>
      <c r="E268" s="85" t="s">
        <v>814</v>
      </c>
      <c r="F268" s="82">
        <v>37715</v>
      </c>
    </row>
    <row r="269" spans="1:6" s="50" customFormat="1" ht="14.1" customHeight="1" x14ac:dyDescent="0.3">
      <c r="A269" s="83" t="s">
        <v>469</v>
      </c>
      <c r="B269" s="79" t="s">
        <v>470</v>
      </c>
      <c r="C269" s="80">
        <v>42457</v>
      </c>
      <c r="D269" s="84">
        <v>2016</v>
      </c>
      <c r="E269" s="85" t="s">
        <v>822</v>
      </c>
      <c r="F269" s="82">
        <v>37715</v>
      </c>
    </row>
    <row r="270" spans="1:6" s="50" customFormat="1" ht="14.1" customHeight="1" x14ac:dyDescent="0.3">
      <c r="A270" s="83" t="s">
        <v>469</v>
      </c>
      <c r="B270" s="79" t="s">
        <v>470</v>
      </c>
      <c r="C270" s="80">
        <v>42459</v>
      </c>
      <c r="D270" s="84">
        <v>2016</v>
      </c>
      <c r="E270" s="85" t="s">
        <v>827</v>
      </c>
      <c r="F270" s="82">
        <v>37715</v>
      </c>
    </row>
    <row r="271" spans="1:6" s="50" customFormat="1" ht="14.1" customHeight="1" x14ac:dyDescent="0.3">
      <c r="A271" s="83" t="s">
        <v>469</v>
      </c>
      <c r="B271" s="79" t="s">
        <v>470</v>
      </c>
      <c r="C271" s="80">
        <v>42460</v>
      </c>
      <c r="D271" s="84">
        <v>2016</v>
      </c>
      <c r="E271" s="85" t="s">
        <v>832</v>
      </c>
      <c r="F271" s="82">
        <v>37715</v>
      </c>
    </row>
    <row r="272" spans="1:6" s="50" customFormat="1" ht="14.1" customHeight="1" x14ac:dyDescent="0.3">
      <c r="A272" s="83">
        <v>1000001587</v>
      </c>
      <c r="B272" s="79" t="s">
        <v>470</v>
      </c>
      <c r="C272" s="80">
        <v>42875</v>
      </c>
      <c r="D272" s="84">
        <v>2017</v>
      </c>
      <c r="E272" s="85" t="s">
        <v>1166</v>
      </c>
      <c r="F272" s="82">
        <v>37350</v>
      </c>
    </row>
    <row r="273" spans="1:6" s="50" customFormat="1" ht="14.1" customHeight="1" x14ac:dyDescent="0.3">
      <c r="A273" s="83" t="s">
        <v>469</v>
      </c>
      <c r="B273" s="79" t="s">
        <v>470</v>
      </c>
      <c r="C273" s="80">
        <v>42461</v>
      </c>
      <c r="D273" s="84">
        <v>2016</v>
      </c>
      <c r="E273" s="85" t="s">
        <v>834</v>
      </c>
      <c r="F273" s="82">
        <v>37715</v>
      </c>
    </row>
    <row r="274" spans="1:6" s="50" customFormat="1" ht="14.1" customHeight="1" x14ac:dyDescent="0.3">
      <c r="A274" s="83" t="s">
        <v>469</v>
      </c>
      <c r="B274" s="79" t="s">
        <v>470</v>
      </c>
      <c r="C274" s="80">
        <v>42464</v>
      </c>
      <c r="D274" s="84">
        <v>2016</v>
      </c>
      <c r="E274" s="85" t="s">
        <v>837</v>
      </c>
      <c r="F274" s="82">
        <v>37715</v>
      </c>
    </row>
    <row r="275" spans="1:6" s="50" customFormat="1" ht="14.1" customHeight="1" x14ac:dyDescent="0.3">
      <c r="A275" s="83" t="s">
        <v>469</v>
      </c>
      <c r="B275" s="79" t="s">
        <v>470</v>
      </c>
      <c r="C275" s="80">
        <v>42468</v>
      </c>
      <c r="D275" s="84">
        <v>2016</v>
      </c>
      <c r="E275" s="85" t="s">
        <v>847</v>
      </c>
      <c r="F275" s="82">
        <v>37715</v>
      </c>
    </row>
    <row r="276" spans="1:6" s="50" customFormat="1" ht="14.1" customHeight="1" x14ac:dyDescent="0.3">
      <c r="A276" s="83">
        <v>1000001587</v>
      </c>
      <c r="B276" s="79" t="s">
        <v>470</v>
      </c>
      <c r="C276" s="80">
        <v>42884</v>
      </c>
      <c r="D276" s="84">
        <v>2017</v>
      </c>
      <c r="E276" s="85" t="s">
        <v>1428</v>
      </c>
      <c r="F276" s="82">
        <v>37350</v>
      </c>
    </row>
    <row r="277" spans="1:6" s="50" customFormat="1" ht="14.1" customHeight="1" x14ac:dyDescent="0.3">
      <c r="A277" s="83" t="s">
        <v>469</v>
      </c>
      <c r="B277" s="79" t="s">
        <v>470</v>
      </c>
      <c r="C277" s="80">
        <v>42474</v>
      </c>
      <c r="D277" s="84">
        <v>2016</v>
      </c>
      <c r="E277" s="85" t="s">
        <v>858</v>
      </c>
      <c r="F277" s="82">
        <v>37715</v>
      </c>
    </row>
    <row r="278" spans="1:6" s="50" customFormat="1" ht="14.1" customHeight="1" x14ac:dyDescent="0.3">
      <c r="A278" s="83" t="s">
        <v>469</v>
      </c>
      <c r="B278" s="79" t="s">
        <v>470</v>
      </c>
      <c r="C278" s="80">
        <v>42474</v>
      </c>
      <c r="D278" s="84">
        <v>2016</v>
      </c>
      <c r="E278" s="85" t="s">
        <v>859</v>
      </c>
      <c r="F278" s="82">
        <v>37715</v>
      </c>
    </row>
    <row r="279" spans="1:6" s="50" customFormat="1" ht="14.1" customHeight="1" x14ac:dyDescent="0.3">
      <c r="A279" s="83" t="s">
        <v>469</v>
      </c>
      <c r="B279" s="79" t="s">
        <v>470</v>
      </c>
      <c r="C279" s="80">
        <v>42474</v>
      </c>
      <c r="D279" s="84">
        <v>2016</v>
      </c>
      <c r="E279" s="85" t="s">
        <v>860</v>
      </c>
      <c r="F279" s="82">
        <v>37715</v>
      </c>
    </row>
    <row r="280" spans="1:6" s="50" customFormat="1" ht="14.1" customHeight="1" x14ac:dyDescent="0.3">
      <c r="A280" s="83" t="s">
        <v>469</v>
      </c>
      <c r="B280" s="79" t="s">
        <v>470</v>
      </c>
      <c r="C280" s="80">
        <v>42475</v>
      </c>
      <c r="D280" s="84">
        <v>2016</v>
      </c>
      <c r="E280" s="85" t="s">
        <v>862</v>
      </c>
      <c r="F280" s="82">
        <v>37715</v>
      </c>
    </row>
    <row r="281" spans="1:6" s="50" customFormat="1" ht="14.1" customHeight="1" x14ac:dyDescent="0.3">
      <c r="A281" s="83" t="s">
        <v>469</v>
      </c>
      <c r="B281" s="79" t="s">
        <v>470</v>
      </c>
      <c r="C281" s="80">
        <v>42479</v>
      </c>
      <c r="D281" s="84">
        <v>2016</v>
      </c>
      <c r="E281" s="85" t="s">
        <v>874</v>
      </c>
      <c r="F281" s="82">
        <v>37715</v>
      </c>
    </row>
    <row r="282" spans="1:6" s="50" customFormat="1" ht="14.1" customHeight="1" x14ac:dyDescent="0.3">
      <c r="A282" s="83" t="s">
        <v>469</v>
      </c>
      <c r="B282" s="79" t="s">
        <v>470</v>
      </c>
      <c r="C282" s="80">
        <v>42479</v>
      </c>
      <c r="D282" s="84">
        <v>2016</v>
      </c>
      <c r="E282" s="85" t="s">
        <v>876</v>
      </c>
      <c r="F282" s="82">
        <v>37715</v>
      </c>
    </row>
    <row r="283" spans="1:6" s="50" customFormat="1" ht="14.1" customHeight="1" x14ac:dyDescent="0.3">
      <c r="A283" s="83" t="s">
        <v>469</v>
      </c>
      <c r="B283" s="79" t="s">
        <v>470</v>
      </c>
      <c r="C283" s="80">
        <v>42482</v>
      </c>
      <c r="D283" s="84">
        <v>2016</v>
      </c>
      <c r="E283" s="85" t="s">
        <v>644</v>
      </c>
      <c r="F283" s="82">
        <v>37715</v>
      </c>
    </row>
    <row r="284" spans="1:6" s="50" customFormat="1" ht="14.1" customHeight="1" x14ac:dyDescent="0.3">
      <c r="A284" s="83" t="s">
        <v>469</v>
      </c>
      <c r="B284" s="79" t="s">
        <v>470</v>
      </c>
      <c r="C284" s="80">
        <v>42485</v>
      </c>
      <c r="D284" s="84">
        <v>2016</v>
      </c>
      <c r="E284" s="85" t="s">
        <v>890</v>
      </c>
      <c r="F284" s="82">
        <v>37715</v>
      </c>
    </row>
    <row r="285" spans="1:6" s="50" customFormat="1" ht="14.1" customHeight="1" x14ac:dyDescent="0.3">
      <c r="A285" s="83" t="s">
        <v>469</v>
      </c>
      <c r="B285" s="79" t="s">
        <v>470</v>
      </c>
      <c r="C285" s="80">
        <v>42486</v>
      </c>
      <c r="D285" s="84">
        <v>2016</v>
      </c>
      <c r="E285" s="85" t="s">
        <v>892</v>
      </c>
      <c r="F285" s="82">
        <v>37715</v>
      </c>
    </row>
    <row r="286" spans="1:6" s="50" customFormat="1" ht="14.1" customHeight="1" x14ac:dyDescent="0.3">
      <c r="A286" s="83" t="s">
        <v>469</v>
      </c>
      <c r="B286" s="79" t="s">
        <v>470</v>
      </c>
      <c r="C286" s="80">
        <v>42486</v>
      </c>
      <c r="D286" s="84">
        <v>2016</v>
      </c>
      <c r="E286" s="85" t="s">
        <v>893</v>
      </c>
      <c r="F286" s="82">
        <v>37715</v>
      </c>
    </row>
    <row r="287" spans="1:6" s="50" customFormat="1" ht="14.1" customHeight="1" x14ac:dyDescent="0.3">
      <c r="A287" s="83" t="s">
        <v>469</v>
      </c>
      <c r="B287" s="79" t="s">
        <v>470</v>
      </c>
      <c r="C287" s="80">
        <v>42491</v>
      </c>
      <c r="D287" s="84">
        <v>2016</v>
      </c>
      <c r="E287" s="85" t="s">
        <v>546</v>
      </c>
      <c r="F287" s="82">
        <v>37715</v>
      </c>
    </row>
    <row r="288" spans="1:6" s="50" customFormat="1" ht="14.1" customHeight="1" x14ac:dyDescent="0.3">
      <c r="A288" s="83" t="s">
        <v>469</v>
      </c>
      <c r="B288" s="79" t="s">
        <v>470</v>
      </c>
      <c r="C288" s="80">
        <v>42494</v>
      </c>
      <c r="D288" s="84">
        <v>2016</v>
      </c>
      <c r="E288" s="85" t="s">
        <v>910</v>
      </c>
      <c r="F288" s="82">
        <v>37715</v>
      </c>
    </row>
    <row r="289" spans="1:6" s="50" customFormat="1" ht="14.1" customHeight="1" x14ac:dyDescent="0.3">
      <c r="A289" s="83" t="s">
        <v>469</v>
      </c>
      <c r="B289" s="79" t="s">
        <v>470</v>
      </c>
      <c r="C289" s="80">
        <v>42504</v>
      </c>
      <c r="D289" s="84">
        <v>2016</v>
      </c>
      <c r="E289" s="85" t="s">
        <v>676</v>
      </c>
      <c r="F289" s="82">
        <v>37715</v>
      </c>
    </row>
    <row r="290" spans="1:6" s="50" customFormat="1" ht="14.1" customHeight="1" x14ac:dyDescent="0.3">
      <c r="A290" s="83" t="s">
        <v>469</v>
      </c>
      <c r="B290" s="79" t="s">
        <v>470</v>
      </c>
      <c r="C290" s="80">
        <v>42443</v>
      </c>
      <c r="D290" s="84">
        <v>2016</v>
      </c>
      <c r="E290" s="85" t="s">
        <v>811</v>
      </c>
      <c r="F290" s="82">
        <v>37810</v>
      </c>
    </row>
    <row r="291" spans="1:6" s="50" customFormat="1" ht="14.1" customHeight="1" x14ac:dyDescent="0.3">
      <c r="A291" s="83">
        <v>1000001587</v>
      </c>
      <c r="B291" s="79" t="s">
        <v>470</v>
      </c>
      <c r="C291" s="80">
        <v>42968</v>
      </c>
      <c r="D291" s="84">
        <v>2017</v>
      </c>
      <c r="E291" s="85" t="s">
        <v>1477</v>
      </c>
      <c r="F291" s="82">
        <v>37350</v>
      </c>
    </row>
    <row r="292" spans="1:6" s="50" customFormat="1" ht="14.1" customHeight="1" x14ac:dyDescent="0.3">
      <c r="A292" s="83" t="s">
        <v>469</v>
      </c>
      <c r="B292" s="79" t="s">
        <v>470</v>
      </c>
      <c r="C292" s="80">
        <v>42464</v>
      </c>
      <c r="D292" s="84">
        <v>2016</v>
      </c>
      <c r="E292" s="85" t="s">
        <v>664</v>
      </c>
      <c r="F292" s="82">
        <v>37810</v>
      </c>
    </row>
    <row r="293" spans="1:6" s="50" customFormat="1" ht="14.1" customHeight="1" x14ac:dyDescent="0.3">
      <c r="A293" s="83">
        <v>1000002115</v>
      </c>
      <c r="B293" s="79" t="s">
        <v>470</v>
      </c>
      <c r="C293" s="80">
        <v>43433</v>
      </c>
      <c r="D293" s="84">
        <v>2018</v>
      </c>
      <c r="E293" s="85" t="s">
        <v>2055</v>
      </c>
      <c r="F293" s="82">
        <v>37000</v>
      </c>
    </row>
    <row r="294" spans="1:6" s="50" customFormat="1" ht="14.1" customHeight="1" x14ac:dyDescent="0.3">
      <c r="A294" s="83" t="s">
        <v>469</v>
      </c>
      <c r="B294" s="79" t="s">
        <v>470</v>
      </c>
      <c r="C294" s="80">
        <v>42249</v>
      </c>
      <c r="D294" s="84">
        <v>2015</v>
      </c>
      <c r="E294" s="85" t="s">
        <v>528</v>
      </c>
      <c r="F294" s="82">
        <v>38050</v>
      </c>
    </row>
    <row r="295" spans="1:6" s="50" customFormat="1" ht="14.1" customHeight="1" x14ac:dyDescent="0.3">
      <c r="A295" s="83">
        <v>1000001587</v>
      </c>
      <c r="B295" s="79" t="s">
        <v>470</v>
      </c>
      <c r="C295" s="80">
        <v>43060</v>
      </c>
      <c r="D295" s="84">
        <v>2017</v>
      </c>
      <c r="E295" s="85" t="s">
        <v>1648</v>
      </c>
      <c r="F295" s="82">
        <v>37350</v>
      </c>
    </row>
    <row r="296" spans="1:6" s="50" customFormat="1" ht="14.1" customHeight="1" x14ac:dyDescent="0.3">
      <c r="A296" s="83" t="s">
        <v>469</v>
      </c>
      <c r="B296" s="79" t="s">
        <v>470</v>
      </c>
      <c r="C296" s="80">
        <v>42278</v>
      </c>
      <c r="D296" s="84">
        <v>2015</v>
      </c>
      <c r="E296" s="85" t="s">
        <v>597</v>
      </c>
      <c r="F296" s="82">
        <v>38050</v>
      </c>
    </row>
    <row r="297" spans="1:6" s="50" customFormat="1" ht="14.1" customHeight="1" x14ac:dyDescent="0.3">
      <c r="A297" s="83" t="s">
        <v>469</v>
      </c>
      <c r="B297" s="79" t="s">
        <v>470</v>
      </c>
      <c r="C297" s="80">
        <v>42569</v>
      </c>
      <c r="D297" s="84">
        <v>2016</v>
      </c>
      <c r="E297" s="85" t="s">
        <v>962</v>
      </c>
      <c r="F297" s="82">
        <v>37810</v>
      </c>
    </row>
    <row r="298" spans="1:6" s="50" customFormat="1" ht="14.1" customHeight="1" x14ac:dyDescent="0.3">
      <c r="A298" s="83" t="s">
        <v>469</v>
      </c>
      <c r="B298" s="79" t="s">
        <v>470</v>
      </c>
      <c r="C298" s="80">
        <v>42519</v>
      </c>
      <c r="D298" s="84">
        <v>2016</v>
      </c>
      <c r="E298" s="85" t="s">
        <v>937</v>
      </c>
      <c r="F298" s="82">
        <v>38250</v>
      </c>
    </row>
    <row r="299" spans="1:6" s="50" customFormat="1" ht="14.1" customHeight="1" x14ac:dyDescent="0.3">
      <c r="A299" s="83" t="s">
        <v>469</v>
      </c>
      <c r="B299" s="79" t="s">
        <v>470</v>
      </c>
      <c r="C299" s="80">
        <v>42555</v>
      </c>
      <c r="D299" s="84">
        <v>2016</v>
      </c>
      <c r="E299" s="85" t="s">
        <v>958</v>
      </c>
      <c r="F299" s="82">
        <v>38250</v>
      </c>
    </row>
    <row r="300" spans="1:6" s="50" customFormat="1" ht="14.1" customHeight="1" x14ac:dyDescent="0.3">
      <c r="A300" s="83">
        <v>1000001587</v>
      </c>
      <c r="B300" s="79" t="s">
        <v>470</v>
      </c>
      <c r="C300" s="80">
        <v>42755</v>
      </c>
      <c r="D300" s="84">
        <v>2017</v>
      </c>
      <c r="E300" s="85" t="s">
        <v>1210</v>
      </c>
      <c r="F300" s="82">
        <v>38100</v>
      </c>
    </row>
    <row r="301" spans="1:6" s="50" customFormat="1" ht="14.1" customHeight="1" x14ac:dyDescent="0.3">
      <c r="A301" s="83">
        <v>1000001587</v>
      </c>
      <c r="B301" s="79" t="s">
        <v>470</v>
      </c>
      <c r="C301" s="80">
        <v>42800</v>
      </c>
      <c r="D301" s="84">
        <v>2017</v>
      </c>
      <c r="E301" s="85" t="s">
        <v>881</v>
      </c>
      <c r="F301" s="82">
        <v>38100</v>
      </c>
    </row>
    <row r="302" spans="1:6" s="50" customFormat="1" ht="14.1" customHeight="1" x14ac:dyDescent="0.3">
      <c r="A302" s="83">
        <v>1000001587</v>
      </c>
      <c r="B302" s="79" t="s">
        <v>470</v>
      </c>
      <c r="C302" s="80">
        <v>42802</v>
      </c>
      <c r="D302" s="84">
        <v>2017</v>
      </c>
      <c r="E302" s="85" t="s">
        <v>1265</v>
      </c>
      <c r="F302" s="82">
        <v>38100</v>
      </c>
    </row>
    <row r="303" spans="1:6" s="50" customFormat="1" ht="14.1" customHeight="1" x14ac:dyDescent="0.3">
      <c r="A303" s="83">
        <v>1000001587</v>
      </c>
      <c r="B303" s="79" t="s">
        <v>470</v>
      </c>
      <c r="C303" s="80">
        <v>42804</v>
      </c>
      <c r="D303" s="84">
        <v>2017</v>
      </c>
      <c r="E303" s="85" t="s">
        <v>1269</v>
      </c>
      <c r="F303" s="82">
        <v>38100</v>
      </c>
    </row>
    <row r="304" spans="1:6" s="50" customFormat="1" ht="14.1" customHeight="1" x14ac:dyDescent="0.3">
      <c r="A304" s="83">
        <v>1000001587</v>
      </c>
      <c r="B304" s="79" t="s">
        <v>470</v>
      </c>
      <c r="C304" s="80">
        <v>42807</v>
      </c>
      <c r="D304" s="84">
        <v>2017</v>
      </c>
      <c r="E304" s="85" t="s">
        <v>1271</v>
      </c>
      <c r="F304" s="82">
        <v>38100</v>
      </c>
    </row>
    <row r="305" spans="1:6" s="50" customFormat="1" ht="14.1" customHeight="1" x14ac:dyDescent="0.3">
      <c r="A305" s="83">
        <v>1000001587</v>
      </c>
      <c r="B305" s="79" t="s">
        <v>470</v>
      </c>
      <c r="C305" s="80">
        <v>42807</v>
      </c>
      <c r="D305" s="84">
        <v>2017</v>
      </c>
      <c r="E305" s="85" t="s">
        <v>1011</v>
      </c>
      <c r="F305" s="82">
        <v>38100</v>
      </c>
    </row>
    <row r="306" spans="1:6" s="50" customFormat="1" ht="14.1" customHeight="1" x14ac:dyDescent="0.3">
      <c r="A306" s="83">
        <v>1000001587</v>
      </c>
      <c r="B306" s="79" t="s">
        <v>470</v>
      </c>
      <c r="C306" s="80">
        <v>42817</v>
      </c>
      <c r="D306" s="84">
        <v>2017</v>
      </c>
      <c r="E306" s="85" t="s">
        <v>1295</v>
      </c>
      <c r="F306" s="82">
        <v>38100</v>
      </c>
    </row>
    <row r="307" spans="1:6" s="50" customFormat="1" ht="14.1" customHeight="1" x14ac:dyDescent="0.3">
      <c r="A307" s="83">
        <v>1000001587</v>
      </c>
      <c r="B307" s="79" t="s">
        <v>470</v>
      </c>
      <c r="C307" s="80">
        <v>42650</v>
      </c>
      <c r="D307" s="84">
        <v>2016</v>
      </c>
      <c r="E307" s="85" t="s">
        <v>1077</v>
      </c>
      <c r="F307" s="82">
        <v>38250</v>
      </c>
    </row>
    <row r="308" spans="1:6" s="50" customFormat="1" ht="14.1" customHeight="1" x14ac:dyDescent="0.3">
      <c r="A308" s="83">
        <v>1000001587</v>
      </c>
      <c r="B308" s="79" t="s">
        <v>470</v>
      </c>
      <c r="C308" s="80">
        <v>42844</v>
      </c>
      <c r="D308" s="84">
        <v>2017</v>
      </c>
      <c r="E308" s="85" t="s">
        <v>1337</v>
      </c>
      <c r="F308" s="82">
        <v>38100</v>
      </c>
    </row>
    <row r="309" spans="1:6" s="50" customFormat="1" ht="14.1" customHeight="1" x14ac:dyDescent="0.3">
      <c r="A309" s="83">
        <v>1000001587</v>
      </c>
      <c r="B309" s="79" t="s">
        <v>470</v>
      </c>
      <c r="C309" s="80">
        <v>42844</v>
      </c>
      <c r="D309" s="84">
        <v>2017</v>
      </c>
      <c r="E309" s="85" t="s">
        <v>1338</v>
      </c>
      <c r="F309" s="82">
        <v>38100</v>
      </c>
    </row>
    <row r="310" spans="1:6" s="50" customFormat="1" ht="14.1" customHeight="1" x14ac:dyDescent="0.3">
      <c r="A310" s="83">
        <v>1000001587</v>
      </c>
      <c r="B310" s="79" t="s">
        <v>470</v>
      </c>
      <c r="C310" s="80">
        <v>42850</v>
      </c>
      <c r="D310" s="84">
        <v>2017</v>
      </c>
      <c r="E310" s="85" t="s">
        <v>1350</v>
      </c>
      <c r="F310" s="82">
        <v>38100</v>
      </c>
    </row>
    <row r="311" spans="1:6" s="50" customFormat="1" ht="14.1" customHeight="1" x14ac:dyDescent="0.3">
      <c r="A311" s="83">
        <v>1000001587</v>
      </c>
      <c r="B311" s="79" t="s">
        <v>470</v>
      </c>
      <c r="C311" s="80">
        <v>42851</v>
      </c>
      <c r="D311" s="84">
        <v>2017</v>
      </c>
      <c r="E311" s="85" t="s">
        <v>1355</v>
      </c>
      <c r="F311" s="82">
        <v>38100</v>
      </c>
    </row>
    <row r="312" spans="1:6" s="50" customFormat="1" ht="14.1" customHeight="1" x14ac:dyDescent="0.3">
      <c r="A312" s="83">
        <v>1000001587</v>
      </c>
      <c r="B312" s="79" t="s">
        <v>470</v>
      </c>
      <c r="C312" s="80">
        <v>42852</v>
      </c>
      <c r="D312" s="84">
        <v>2017</v>
      </c>
      <c r="E312" s="85" t="s">
        <v>1357</v>
      </c>
      <c r="F312" s="82">
        <v>38100</v>
      </c>
    </row>
    <row r="313" spans="1:6" s="50" customFormat="1" ht="14.1" customHeight="1" x14ac:dyDescent="0.3">
      <c r="A313" s="83">
        <v>1000001587</v>
      </c>
      <c r="B313" s="79" t="s">
        <v>470</v>
      </c>
      <c r="C313" s="80">
        <v>42852</v>
      </c>
      <c r="D313" s="84">
        <v>2017</v>
      </c>
      <c r="E313" s="85" t="s">
        <v>1359</v>
      </c>
      <c r="F313" s="82">
        <v>38100</v>
      </c>
    </row>
    <row r="314" spans="1:6" s="50" customFormat="1" ht="14.1" customHeight="1" x14ac:dyDescent="0.3">
      <c r="A314" s="83">
        <v>1000001587</v>
      </c>
      <c r="B314" s="79" t="s">
        <v>470</v>
      </c>
      <c r="C314" s="80">
        <v>42853</v>
      </c>
      <c r="D314" s="84">
        <v>2017</v>
      </c>
      <c r="E314" s="85" t="s">
        <v>1362</v>
      </c>
      <c r="F314" s="82">
        <v>38100</v>
      </c>
    </row>
    <row r="315" spans="1:6" s="50" customFormat="1" ht="14.1" customHeight="1" x14ac:dyDescent="0.3">
      <c r="A315" s="83">
        <v>1000001587</v>
      </c>
      <c r="B315" s="79" t="s">
        <v>470</v>
      </c>
      <c r="C315" s="80">
        <v>42866</v>
      </c>
      <c r="D315" s="84">
        <v>2017</v>
      </c>
      <c r="E315" s="85" t="s">
        <v>1392</v>
      </c>
      <c r="F315" s="82">
        <v>38100</v>
      </c>
    </row>
    <row r="316" spans="1:6" s="50" customFormat="1" ht="14.1" customHeight="1" x14ac:dyDescent="0.3">
      <c r="A316" s="83">
        <v>1000001587</v>
      </c>
      <c r="B316" s="79" t="s">
        <v>470</v>
      </c>
      <c r="C316" s="80">
        <v>42699</v>
      </c>
      <c r="D316" s="84">
        <v>2016</v>
      </c>
      <c r="E316" s="85" t="s">
        <v>1180</v>
      </c>
      <c r="F316" s="82">
        <v>38250</v>
      </c>
    </row>
    <row r="317" spans="1:6" s="50" customFormat="1" ht="14.1" customHeight="1" x14ac:dyDescent="0.3">
      <c r="A317" s="83">
        <v>1000001587</v>
      </c>
      <c r="B317" s="79" t="s">
        <v>470</v>
      </c>
      <c r="C317" s="80">
        <v>42869</v>
      </c>
      <c r="D317" s="84">
        <v>2017</v>
      </c>
      <c r="E317" s="85" t="s">
        <v>1364</v>
      </c>
      <c r="F317" s="82">
        <v>38100</v>
      </c>
    </row>
    <row r="318" spans="1:6" s="50" customFormat="1" ht="14.1" customHeight="1" x14ac:dyDescent="0.3">
      <c r="A318" s="83">
        <v>1000001587</v>
      </c>
      <c r="B318" s="79" t="s">
        <v>470</v>
      </c>
      <c r="C318" s="80">
        <v>42701</v>
      </c>
      <c r="D318" s="84">
        <v>2016</v>
      </c>
      <c r="E318" s="85" t="s">
        <v>1181</v>
      </c>
      <c r="F318" s="82">
        <v>38250</v>
      </c>
    </row>
    <row r="319" spans="1:6" s="50" customFormat="1" ht="14.1" customHeight="1" x14ac:dyDescent="0.3">
      <c r="A319" s="83">
        <v>1000001587</v>
      </c>
      <c r="B319" s="79" t="s">
        <v>470</v>
      </c>
      <c r="C319" s="80">
        <v>42871</v>
      </c>
      <c r="D319" s="84">
        <v>2017</v>
      </c>
      <c r="E319" s="85" t="s">
        <v>878</v>
      </c>
      <c r="F319" s="82">
        <v>38100</v>
      </c>
    </row>
    <row r="320" spans="1:6" s="50" customFormat="1" ht="14.1" customHeight="1" x14ac:dyDescent="0.3">
      <c r="A320" s="83">
        <v>1000001587</v>
      </c>
      <c r="B320" s="79" t="s">
        <v>470</v>
      </c>
      <c r="C320" s="80">
        <v>42874</v>
      </c>
      <c r="D320" s="84">
        <v>2017</v>
      </c>
      <c r="E320" s="85" t="s">
        <v>1407</v>
      </c>
      <c r="F320" s="82">
        <v>38100</v>
      </c>
    </row>
    <row r="321" spans="1:6" s="50" customFormat="1" ht="14.1" customHeight="1" x14ac:dyDescent="0.3">
      <c r="A321" s="83">
        <v>1000001587</v>
      </c>
      <c r="B321" s="79" t="s">
        <v>470</v>
      </c>
      <c r="C321" s="80">
        <v>42875</v>
      </c>
      <c r="D321" s="84">
        <v>2017</v>
      </c>
      <c r="E321" s="85" t="s">
        <v>1166</v>
      </c>
      <c r="F321" s="82">
        <v>38100</v>
      </c>
    </row>
    <row r="322" spans="1:6" s="50" customFormat="1" ht="14.1" customHeight="1" x14ac:dyDescent="0.3">
      <c r="A322" s="83">
        <v>1000001587</v>
      </c>
      <c r="B322" s="79" t="s">
        <v>470</v>
      </c>
      <c r="C322" s="80">
        <v>42708</v>
      </c>
      <c r="D322" s="84">
        <v>2016</v>
      </c>
      <c r="E322" s="85" t="s">
        <v>1194</v>
      </c>
      <c r="F322" s="82">
        <v>38250</v>
      </c>
    </row>
    <row r="323" spans="1:6" s="50" customFormat="1" ht="14.1" customHeight="1" x14ac:dyDescent="0.3">
      <c r="A323" s="83">
        <v>1000001587</v>
      </c>
      <c r="B323" s="79" t="s">
        <v>470</v>
      </c>
      <c r="C323" s="80">
        <v>42877</v>
      </c>
      <c r="D323" s="84">
        <v>2017</v>
      </c>
      <c r="E323" s="85" t="s">
        <v>1413</v>
      </c>
      <c r="F323" s="82">
        <v>38100</v>
      </c>
    </row>
    <row r="324" spans="1:6" s="50" customFormat="1" ht="14.1" customHeight="1" x14ac:dyDescent="0.3">
      <c r="A324" s="83">
        <v>1000001587</v>
      </c>
      <c r="B324" s="79" t="s">
        <v>470</v>
      </c>
      <c r="C324" s="80">
        <v>42709</v>
      </c>
      <c r="D324" s="84">
        <v>2016</v>
      </c>
      <c r="E324" s="85" t="s">
        <v>1196</v>
      </c>
      <c r="F324" s="82">
        <v>38250</v>
      </c>
    </row>
    <row r="325" spans="1:6" s="50" customFormat="1" ht="14.1" customHeight="1" x14ac:dyDescent="0.3">
      <c r="A325" s="83">
        <v>1000001587</v>
      </c>
      <c r="B325" s="79" t="s">
        <v>470</v>
      </c>
      <c r="C325" s="80">
        <v>42880</v>
      </c>
      <c r="D325" s="84">
        <v>2017</v>
      </c>
      <c r="E325" s="85" t="s">
        <v>1424</v>
      </c>
      <c r="F325" s="82">
        <v>38100</v>
      </c>
    </row>
    <row r="326" spans="1:6" s="50" customFormat="1" ht="14.1" customHeight="1" x14ac:dyDescent="0.3">
      <c r="A326" s="83">
        <v>1000001587</v>
      </c>
      <c r="B326" s="79" t="s">
        <v>470</v>
      </c>
      <c r="C326" s="80">
        <v>42910</v>
      </c>
      <c r="D326" s="84">
        <v>2017</v>
      </c>
      <c r="E326" s="85" t="s">
        <v>1446</v>
      </c>
      <c r="F326" s="82">
        <v>38100</v>
      </c>
    </row>
    <row r="327" spans="1:6" s="50" customFormat="1" ht="14.1" customHeight="1" x14ac:dyDescent="0.3">
      <c r="A327" s="83">
        <v>1000001587</v>
      </c>
      <c r="B327" s="79" t="s">
        <v>470</v>
      </c>
      <c r="C327" s="80">
        <v>42928</v>
      </c>
      <c r="D327" s="84">
        <v>2017</v>
      </c>
      <c r="E327" s="85" t="s">
        <v>773</v>
      </c>
      <c r="F327" s="82">
        <v>38100</v>
      </c>
    </row>
    <row r="328" spans="1:6" s="50" customFormat="1" ht="14.1" customHeight="1" x14ac:dyDescent="0.3">
      <c r="A328" s="83">
        <v>1000001587</v>
      </c>
      <c r="B328" s="79" t="s">
        <v>470</v>
      </c>
      <c r="C328" s="80">
        <v>42772</v>
      </c>
      <c r="D328" s="84">
        <v>2017</v>
      </c>
      <c r="E328" s="85" t="s">
        <v>616</v>
      </c>
      <c r="F328" s="82">
        <v>38250</v>
      </c>
    </row>
    <row r="329" spans="1:6" s="50" customFormat="1" ht="14.1" customHeight="1" x14ac:dyDescent="0.3">
      <c r="A329" s="83">
        <v>1000001587</v>
      </c>
      <c r="B329" s="79" t="s">
        <v>470</v>
      </c>
      <c r="C329" s="80">
        <v>42774</v>
      </c>
      <c r="D329" s="84">
        <v>2017</v>
      </c>
      <c r="E329" s="85" t="s">
        <v>1214</v>
      </c>
      <c r="F329" s="82">
        <v>38250</v>
      </c>
    </row>
    <row r="330" spans="1:6" s="50" customFormat="1" ht="14.1" customHeight="1" x14ac:dyDescent="0.3">
      <c r="A330" s="83">
        <v>1000001587</v>
      </c>
      <c r="B330" s="79" t="s">
        <v>470</v>
      </c>
      <c r="C330" s="80">
        <v>42775</v>
      </c>
      <c r="D330" s="84">
        <v>2017</v>
      </c>
      <c r="E330" s="85" t="s">
        <v>1217</v>
      </c>
      <c r="F330" s="82">
        <v>38250</v>
      </c>
    </row>
    <row r="331" spans="1:6" s="50" customFormat="1" ht="14.1" customHeight="1" x14ac:dyDescent="0.3">
      <c r="A331" s="83">
        <v>1000001587</v>
      </c>
      <c r="B331" s="79" t="s">
        <v>470</v>
      </c>
      <c r="C331" s="80">
        <v>42775</v>
      </c>
      <c r="D331" s="84">
        <v>2017</v>
      </c>
      <c r="E331" s="85" t="s">
        <v>1077</v>
      </c>
      <c r="F331" s="82">
        <v>38250</v>
      </c>
    </row>
    <row r="332" spans="1:6" s="50" customFormat="1" ht="14.1" customHeight="1" x14ac:dyDescent="0.3">
      <c r="A332" s="83">
        <v>1000001587</v>
      </c>
      <c r="B332" s="79" t="s">
        <v>470</v>
      </c>
      <c r="C332" s="80">
        <v>42949</v>
      </c>
      <c r="D332" s="84">
        <v>2017</v>
      </c>
      <c r="E332" s="85" t="s">
        <v>1451</v>
      </c>
      <c r="F332" s="82">
        <v>38100</v>
      </c>
    </row>
    <row r="333" spans="1:6" s="50" customFormat="1" ht="14.1" customHeight="1" x14ac:dyDescent="0.3">
      <c r="A333" s="83">
        <v>1000001587</v>
      </c>
      <c r="B333" s="79" t="s">
        <v>470</v>
      </c>
      <c r="C333" s="80">
        <v>42781</v>
      </c>
      <c r="D333" s="84">
        <v>2017</v>
      </c>
      <c r="E333" s="85" t="s">
        <v>1227</v>
      </c>
      <c r="F333" s="82">
        <v>38250</v>
      </c>
    </row>
    <row r="334" spans="1:6" s="50" customFormat="1" ht="14.1" customHeight="1" x14ac:dyDescent="0.3">
      <c r="A334" s="83">
        <v>1000001587</v>
      </c>
      <c r="B334" s="79" t="s">
        <v>470</v>
      </c>
      <c r="C334" s="80">
        <v>42950</v>
      </c>
      <c r="D334" s="84">
        <v>2017</v>
      </c>
      <c r="E334" s="85" t="s">
        <v>1452</v>
      </c>
      <c r="F334" s="82">
        <v>38100</v>
      </c>
    </row>
    <row r="335" spans="1:6" s="50" customFormat="1" ht="14.1" customHeight="1" x14ac:dyDescent="0.3">
      <c r="A335" s="83">
        <v>1000001587</v>
      </c>
      <c r="B335" s="79" t="s">
        <v>470</v>
      </c>
      <c r="C335" s="80">
        <v>42782</v>
      </c>
      <c r="D335" s="84">
        <v>2017</v>
      </c>
      <c r="E335" s="85" t="s">
        <v>1229</v>
      </c>
      <c r="F335" s="82">
        <v>38250</v>
      </c>
    </row>
    <row r="336" spans="1:6" s="50" customFormat="1" ht="14.1" customHeight="1" x14ac:dyDescent="0.3">
      <c r="A336" s="83">
        <v>1000001587</v>
      </c>
      <c r="B336" s="79" t="s">
        <v>470</v>
      </c>
      <c r="C336" s="80">
        <v>42783</v>
      </c>
      <c r="D336" s="84">
        <v>2017</v>
      </c>
      <c r="E336" s="85" t="s">
        <v>1233</v>
      </c>
      <c r="F336" s="82">
        <v>38250</v>
      </c>
    </row>
    <row r="337" spans="1:6" s="50" customFormat="1" ht="14.1" customHeight="1" x14ac:dyDescent="0.3">
      <c r="A337" s="83">
        <v>1000001587</v>
      </c>
      <c r="B337" s="79" t="s">
        <v>470</v>
      </c>
      <c r="C337" s="80">
        <v>42957</v>
      </c>
      <c r="D337" s="84">
        <v>2017</v>
      </c>
      <c r="E337" s="85" t="s">
        <v>1337</v>
      </c>
      <c r="F337" s="82">
        <v>38100</v>
      </c>
    </row>
    <row r="338" spans="1:6" s="50" customFormat="1" ht="14.1" customHeight="1" x14ac:dyDescent="0.3">
      <c r="A338" s="83">
        <v>1000001587</v>
      </c>
      <c r="B338" s="79" t="s">
        <v>470</v>
      </c>
      <c r="C338" s="80">
        <v>42789</v>
      </c>
      <c r="D338" s="84">
        <v>2017</v>
      </c>
      <c r="E338" s="85" t="s">
        <v>1238</v>
      </c>
      <c r="F338" s="82">
        <v>38250</v>
      </c>
    </row>
    <row r="339" spans="1:6" s="50" customFormat="1" ht="14.1" customHeight="1" x14ac:dyDescent="0.3">
      <c r="A339" s="83">
        <v>1000001587</v>
      </c>
      <c r="B339" s="79" t="s">
        <v>470</v>
      </c>
      <c r="C339" s="80">
        <v>42796</v>
      </c>
      <c r="D339" s="84">
        <v>2017</v>
      </c>
      <c r="E339" s="85" t="s">
        <v>773</v>
      </c>
      <c r="F339" s="82">
        <v>38250</v>
      </c>
    </row>
    <row r="340" spans="1:6" s="50" customFormat="1" ht="14.1" customHeight="1" x14ac:dyDescent="0.3">
      <c r="A340" s="83">
        <v>1000001587</v>
      </c>
      <c r="B340" s="79" t="s">
        <v>470</v>
      </c>
      <c r="C340" s="80">
        <v>42802</v>
      </c>
      <c r="D340" s="84">
        <v>2017</v>
      </c>
      <c r="E340" s="85" t="s">
        <v>1264</v>
      </c>
      <c r="F340" s="82">
        <v>38250</v>
      </c>
    </row>
    <row r="341" spans="1:6" s="50" customFormat="1" ht="14.1" customHeight="1" x14ac:dyDescent="0.3">
      <c r="A341" s="83">
        <v>1000001587</v>
      </c>
      <c r="B341" s="79" t="s">
        <v>470</v>
      </c>
      <c r="C341" s="80">
        <v>42971</v>
      </c>
      <c r="D341" s="84">
        <v>2017</v>
      </c>
      <c r="E341" s="85" t="s">
        <v>1482</v>
      </c>
      <c r="F341" s="82">
        <v>38100</v>
      </c>
    </row>
    <row r="342" spans="1:6" s="50" customFormat="1" ht="14.1" customHeight="1" x14ac:dyDescent="0.3">
      <c r="A342" s="83">
        <v>1000001587</v>
      </c>
      <c r="B342" s="79" t="s">
        <v>470</v>
      </c>
      <c r="C342" s="80">
        <v>42972</v>
      </c>
      <c r="D342" s="84">
        <v>2017</v>
      </c>
      <c r="E342" s="85" t="s">
        <v>1486</v>
      </c>
      <c r="F342" s="82">
        <v>38100</v>
      </c>
    </row>
    <row r="343" spans="1:6" s="50" customFormat="1" ht="14.1" customHeight="1" x14ac:dyDescent="0.3">
      <c r="A343" s="83">
        <v>1000001587</v>
      </c>
      <c r="B343" s="79" t="s">
        <v>470</v>
      </c>
      <c r="C343" s="80">
        <v>42977</v>
      </c>
      <c r="D343" s="84">
        <v>2017</v>
      </c>
      <c r="E343" s="85" t="s">
        <v>1499</v>
      </c>
      <c r="F343" s="82">
        <v>38100</v>
      </c>
    </row>
    <row r="344" spans="1:6" s="50" customFormat="1" ht="14.1" customHeight="1" x14ac:dyDescent="0.3">
      <c r="A344" s="83">
        <v>1000001587</v>
      </c>
      <c r="B344" s="79" t="s">
        <v>470</v>
      </c>
      <c r="C344" s="80">
        <v>42977</v>
      </c>
      <c r="D344" s="84">
        <v>2017</v>
      </c>
      <c r="E344" s="85" t="s">
        <v>1500</v>
      </c>
      <c r="F344" s="82">
        <v>38100</v>
      </c>
    </row>
    <row r="345" spans="1:6" s="50" customFormat="1" ht="14.1" customHeight="1" x14ac:dyDescent="0.3">
      <c r="A345" s="83">
        <v>1000001587</v>
      </c>
      <c r="B345" s="79" t="s">
        <v>470</v>
      </c>
      <c r="C345" s="80">
        <v>42981</v>
      </c>
      <c r="D345" s="84">
        <v>2017</v>
      </c>
      <c r="E345" s="85" t="s">
        <v>915</v>
      </c>
      <c r="F345" s="82">
        <v>38100</v>
      </c>
    </row>
    <row r="346" spans="1:6" s="50" customFormat="1" ht="14.1" customHeight="1" x14ac:dyDescent="0.3">
      <c r="A346" s="83">
        <v>1000001587</v>
      </c>
      <c r="B346" s="79" t="s">
        <v>470</v>
      </c>
      <c r="C346" s="80">
        <v>42990</v>
      </c>
      <c r="D346" s="84">
        <v>2017</v>
      </c>
      <c r="E346" s="85" t="s">
        <v>1522</v>
      </c>
      <c r="F346" s="82">
        <v>38100</v>
      </c>
    </row>
    <row r="347" spans="1:6" s="50" customFormat="1" ht="14.1" customHeight="1" x14ac:dyDescent="0.3">
      <c r="A347" s="83">
        <v>1000001587</v>
      </c>
      <c r="B347" s="79" t="s">
        <v>470</v>
      </c>
      <c r="C347" s="80">
        <v>42992</v>
      </c>
      <c r="D347" s="84">
        <v>2017</v>
      </c>
      <c r="E347" s="85" t="s">
        <v>887</v>
      </c>
      <c r="F347" s="82">
        <v>38100</v>
      </c>
    </row>
    <row r="348" spans="1:6" s="50" customFormat="1" ht="14.1" customHeight="1" x14ac:dyDescent="0.3">
      <c r="A348" s="83">
        <v>1000001587</v>
      </c>
      <c r="B348" s="79" t="s">
        <v>470</v>
      </c>
      <c r="C348" s="80">
        <v>42996</v>
      </c>
      <c r="D348" s="84">
        <v>2017</v>
      </c>
      <c r="E348" s="85" t="s">
        <v>1540</v>
      </c>
      <c r="F348" s="82">
        <v>38100</v>
      </c>
    </row>
    <row r="349" spans="1:6" s="50" customFormat="1" ht="14.1" customHeight="1" x14ac:dyDescent="0.3">
      <c r="A349" s="83">
        <v>1000001587</v>
      </c>
      <c r="B349" s="79" t="s">
        <v>470</v>
      </c>
      <c r="C349" s="80">
        <v>43010</v>
      </c>
      <c r="D349" s="84">
        <v>2017</v>
      </c>
      <c r="E349" s="85" t="s">
        <v>1552</v>
      </c>
      <c r="F349" s="82">
        <v>38100</v>
      </c>
    </row>
    <row r="350" spans="1:6" s="50" customFormat="1" ht="14.1" customHeight="1" x14ac:dyDescent="0.3">
      <c r="A350" s="83">
        <v>1000001587</v>
      </c>
      <c r="B350" s="79" t="s">
        <v>470</v>
      </c>
      <c r="C350" s="80">
        <v>43014</v>
      </c>
      <c r="D350" s="84">
        <v>2017</v>
      </c>
      <c r="E350" s="85" t="s">
        <v>1568</v>
      </c>
      <c r="F350" s="82">
        <v>38100</v>
      </c>
    </row>
    <row r="351" spans="1:6" s="50" customFormat="1" ht="14.1" customHeight="1" x14ac:dyDescent="0.3">
      <c r="A351" s="83">
        <v>1000001587</v>
      </c>
      <c r="B351" s="79" t="s">
        <v>470</v>
      </c>
      <c r="C351" s="80">
        <v>43017</v>
      </c>
      <c r="D351" s="84">
        <v>2017</v>
      </c>
      <c r="E351" s="85" t="s">
        <v>1526</v>
      </c>
      <c r="F351" s="82">
        <v>38100</v>
      </c>
    </row>
    <row r="352" spans="1:6" s="50" customFormat="1" ht="14.1" customHeight="1" x14ac:dyDescent="0.3">
      <c r="A352" s="83">
        <v>1000001587</v>
      </c>
      <c r="B352" s="79" t="s">
        <v>470</v>
      </c>
      <c r="C352" s="80">
        <v>43019</v>
      </c>
      <c r="D352" s="84">
        <v>2017</v>
      </c>
      <c r="E352" s="85" t="s">
        <v>1575</v>
      </c>
      <c r="F352" s="82">
        <v>38100</v>
      </c>
    </row>
    <row r="353" spans="1:6" s="50" customFormat="1" ht="14.1" customHeight="1" x14ac:dyDescent="0.3">
      <c r="A353" s="83">
        <v>1000001587</v>
      </c>
      <c r="B353" s="79" t="s">
        <v>470</v>
      </c>
      <c r="C353" s="80">
        <v>43021</v>
      </c>
      <c r="D353" s="84">
        <v>2017</v>
      </c>
      <c r="E353" s="85" t="s">
        <v>1578</v>
      </c>
      <c r="F353" s="82">
        <v>38100</v>
      </c>
    </row>
    <row r="354" spans="1:6" s="50" customFormat="1" ht="14.1" customHeight="1" x14ac:dyDescent="0.3">
      <c r="A354" s="83">
        <v>1000001587</v>
      </c>
      <c r="B354" s="79" t="s">
        <v>470</v>
      </c>
      <c r="C354" s="80">
        <v>43033</v>
      </c>
      <c r="D354" s="84">
        <v>2017</v>
      </c>
      <c r="E354" s="85" t="s">
        <v>1601</v>
      </c>
      <c r="F354" s="82">
        <v>38100</v>
      </c>
    </row>
    <row r="355" spans="1:6" s="50" customFormat="1" ht="14.1" customHeight="1" x14ac:dyDescent="0.3">
      <c r="A355" s="83">
        <v>1000001587</v>
      </c>
      <c r="B355" s="79" t="s">
        <v>470</v>
      </c>
      <c r="C355" s="80">
        <v>43039</v>
      </c>
      <c r="D355" s="84">
        <v>2017</v>
      </c>
      <c r="E355" s="85" t="s">
        <v>1611</v>
      </c>
      <c r="F355" s="82">
        <v>38100</v>
      </c>
    </row>
    <row r="356" spans="1:6" s="50" customFormat="1" ht="14.1" customHeight="1" x14ac:dyDescent="0.3">
      <c r="A356" s="83">
        <v>1000001587</v>
      </c>
      <c r="B356" s="79" t="s">
        <v>470</v>
      </c>
      <c r="C356" s="80">
        <v>43041</v>
      </c>
      <c r="D356" s="84">
        <v>2017</v>
      </c>
      <c r="E356" s="85" t="s">
        <v>1619</v>
      </c>
      <c r="F356" s="82">
        <v>38100</v>
      </c>
    </row>
    <row r="357" spans="1:6" s="50" customFormat="1" ht="14.1" customHeight="1" x14ac:dyDescent="0.3">
      <c r="A357" s="83">
        <v>1000001587</v>
      </c>
      <c r="B357" s="79" t="s">
        <v>470</v>
      </c>
      <c r="C357" s="80">
        <v>43048</v>
      </c>
      <c r="D357" s="84">
        <v>2017</v>
      </c>
      <c r="E357" s="85" t="s">
        <v>1631</v>
      </c>
      <c r="F357" s="82">
        <v>38100</v>
      </c>
    </row>
    <row r="358" spans="1:6" s="50" customFormat="1" ht="14.1" customHeight="1" x14ac:dyDescent="0.3">
      <c r="A358" s="83">
        <v>1000001587</v>
      </c>
      <c r="B358" s="79" t="s">
        <v>470</v>
      </c>
      <c r="C358" s="80">
        <v>43053</v>
      </c>
      <c r="D358" s="84">
        <v>2017</v>
      </c>
      <c r="E358" s="85" t="s">
        <v>1640</v>
      </c>
      <c r="F358" s="82">
        <v>38100</v>
      </c>
    </row>
    <row r="359" spans="1:6" s="50" customFormat="1" ht="14.1" customHeight="1" x14ac:dyDescent="0.3">
      <c r="A359" s="83">
        <v>1000001587</v>
      </c>
      <c r="B359" s="79" t="s">
        <v>470</v>
      </c>
      <c r="C359" s="80">
        <v>43054</v>
      </c>
      <c r="D359" s="84">
        <v>2017</v>
      </c>
      <c r="E359" s="85" t="s">
        <v>1641</v>
      </c>
      <c r="F359" s="82">
        <v>38100</v>
      </c>
    </row>
    <row r="360" spans="1:6" s="50" customFormat="1" ht="14.1" customHeight="1" x14ac:dyDescent="0.3">
      <c r="A360" s="83">
        <v>1000001587</v>
      </c>
      <c r="B360" s="79" t="s">
        <v>470</v>
      </c>
      <c r="C360" s="80">
        <v>43056</v>
      </c>
      <c r="D360" s="84">
        <v>2017</v>
      </c>
      <c r="E360" s="85" t="s">
        <v>1644</v>
      </c>
      <c r="F360" s="82">
        <v>38100</v>
      </c>
    </row>
    <row r="361" spans="1:6" s="50" customFormat="1" ht="14.1" customHeight="1" x14ac:dyDescent="0.3">
      <c r="A361" s="83">
        <v>1000001587</v>
      </c>
      <c r="B361" s="79" t="s">
        <v>470</v>
      </c>
      <c r="C361" s="80">
        <v>43059</v>
      </c>
      <c r="D361" s="84">
        <v>2017</v>
      </c>
      <c r="E361" s="85" t="s">
        <v>709</v>
      </c>
      <c r="F361" s="82">
        <v>38100</v>
      </c>
    </row>
    <row r="362" spans="1:6" s="50" customFormat="1" ht="14.1" customHeight="1" x14ac:dyDescent="0.3">
      <c r="A362" s="83">
        <v>1000002115</v>
      </c>
      <c r="B362" s="79" t="s">
        <v>470</v>
      </c>
      <c r="C362" s="80">
        <v>43192</v>
      </c>
      <c r="D362" s="84">
        <v>2018</v>
      </c>
      <c r="E362" s="85" t="s">
        <v>1757</v>
      </c>
      <c r="F362" s="82">
        <v>38000</v>
      </c>
    </row>
    <row r="363" spans="1:6" s="50" customFormat="1" ht="14.1" customHeight="1" x14ac:dyDescent="0.3">
      <c r="A363" s="83">
        <v>1000002115</v>
      </c>
      <c r="B363" s="79" t="s">
        <v>470</v>
      </c>
      <c r="C363" s="80">
        <v>43256</v>
      </c>
      <c r="D363" s="84">
        <v>2018</v>
      </c>
      <c r="E363" s="85" t="s">
        <v>1238</v>
      </c>
      <c r="F363" s="82">
        <v>38000</v>
      </c>
    </row>
    <row r="364" spans="1:6" s="50" customFormat="1" ht="14.1" customHeight="1" x14ac:dyDescent="0.3">
      <c r="A364" s="83">
        <v>1000001587</v>
      </c>
      <c r="B364" s="79" t="s">
        <v>470</v>
      </c>
      <c r="C364" s="80">
        <v>42997</v>
      </c>
      <c r="D364" s="84">
        <v>2017</v>
      </c>
      <c r="E364" s="85" t="s">
        <v>1541</v>
      </c>
      <c r="F364" s="82">
        <v>38250</v>
      </c>
    </row>
    <row r="365" spans="1:6" s="50" customFormat="1" ht="14.1" customHeight="1" x14ac:dyDescent="0.3">
      <c r="A365" s="83">
        <v>1000002115</v>
      </c>
      <c r="B365" s="79" t="s">
        <v>470</v>
      </c>
      <c r="C365" s="80">
        <v>43326</v>
      </c>
      <c r="D365" s="84">
        <v>2018</v>
      </c>
      <c r="E365" s="85" t="s">
        <v>1351</v>
      </c>
      <c r="F365" s="82">
        <v>38000</v>
      </c>
    </row>
    <row r="366" spans="1:6" s="50" customFormat="1" ht="14.1" customHeight="1" x14ac:dyDescent="0.3">
      <c r="A366" s="83">
        <v>1000002115</v>
      </c>
      <c r="B366" s="79" t="s">
        <v>470</v>
      </c>
      <c r="C366" s="80">
        <v>43340</v>
      </c>
      <c r="D366" s="84">
        <v>2018</v>
      </c>
      <c r="E366" s="85" t="s">
        <v>788</v>
      </c>
      <c r="F366" s="82">
        <v>38000</v>
      </c>
    </row>
    <row r="367" spans="1:6" s="50" customFormat="1" ht="14.1" customHeight="1" x14ac:dyDescent="0.3">
      <c r="A367" s="83">
        <v>1000002115</v>
      </c>
      <c r="B367" s="79" t="s">
        <v>470</v>
      </c>
      <c r="C367" s="80">
        <v>43355</v>
      </c>
      <c r="D367" s="84">
        <v>2018</v>
      </c>
      <c r="E367" s="85" t="s">
        <v>1165</v>
      </c>
      <c r="F367" s="82">
        <v>38000</v>
      </c>
    </row>
    <row r="368" spans="1:6" s="50" customFormat="1" ht="14.1" customHeight="1" x14ac:dyDescent="0.3">
      <c r="A368" s="83" t="s">
        <v>469</v>
      </c>
      <c r="B368" s="79" t="s">
        <v>470</v>
      </c>
      <c r="C368" s="80">
        <v>42247</v>
      </c>
      <c r="D368" s="84">
        <v>2015</v>
      </c>
      <c r="E368" s="85" t="s">
        <v>521</v>
      </c>
      <c r="F368" s="82">
        <v>39000</v>
      </c>
    </row>
    <row r="369" spans="1:6" s="50" customFormat="1" ht="14.1" customHeight="1" x14ac:dyDescent="0.3">
      <c r="A369" s="83">
        <v>1000002115</v>
      </c>
      <c r="B369" s="79" t="s">
        <v>470</v>
      </c>
      <c r="C369" s="80">
        <v>43365</v>
      </c>
      <c r="D369" s="84">
        <v>2018</v>
      </c>
      <c r="E369" s="85" t="s">
        <v>1979</v>
      </c>
      <c r="F369" s="82">
        <v>38000</v>
      </c>
    </row>
    <row r="370" spans="1:6" s="50" customFormat="1" ht="14.1" customHeight="1" x14ac:dyDescent="0.3">
      <c r="A370" s="83">
        <v>1000002115</v>
      </c>
      <c r="B370" s="79" t="s">
        <v>470</v>
      </c>
      <c r="C370" s="80">
        <v>43371</v>
      </c>
      <c r="D370" s="84">
        <v>2018</v>
      </c>
      <c r="E370" s="85" t="s">
        <v>729</v>
      </c>
      <c r="F370" s="82">
        <v>38000</v>
      </c>
    </row>
    <row r="371" spans="1:6" s="50" customFormat="1" ht="14.1" customHeight="1" x14ac:dyDescent="0.3">
      <c r="A371" s="83" t="s">
        <v>469</v>
      </c>
      <c r="B371" s="79" t="s">
        <v>470</v>
      </c>
      <c r="C371" s="80">
        <v>42266</v>
      </c>
      <c r="D371" s="84">
        <v>2015</v>
      </c>
      <c r="E371" s="85" t="s">
        <v>563</v>
      </c>
      <c r="F371" s="82">
        <v>39000</v>
      </c>
    </row>
    <row r="372" spans="1:6" s="50" customFormat="1" ht="14.1" customHeight="1" x14ac:dyDescent="0.3">
      <c r="A372" s="83" t="s">
        <v>469</v>
      </c>
      <c r="B372" s="79" t="s">
        <v>470</v>
      </c>
      <c r="C372" s="80">
        <v>42273</v>
      </c>
      <c r="D372" s="84">
        <v>2015</v>
      </c>
      <c r="E372" s="85" t="s">
        <v>581</v>
      </c>
      <c r="F372" s="82">
        <v>39000</v>
      </c>
    </row>
    <row r="373" spans="1:6" s="50" customFormat="1" ht="14.1" customHeight="1" x14ac:dyDescent="0.3">
      <c r="A373" s="83">
        <v>1000002115</v>
      </c>
      <c r="B373" s="79" t="s">
        <v>470</v>
      </c>
      <c r="C373" s="80">
        <v>43395</v>
      </c>
      <c r="D373" s="84">
        <v>2018</v>
      </c>
      <c r="E373" s="85" t="s">
        <v>2019</v>
      </c>
      <c r="F373" s="82">
        <v>38000</v>
      </c>
    </row>
    <row r="374" spans="1:6" s="50" customFormat="1" ht="14.1" customHeight="1" x14ac:dyDescent="0.3">
      <c r="A374" s="83">
        <v>1000002115</v>
      </c>
      <c r="B374" s="79" t="s">
        <v>470</v>
      </c>
      <c r="C374" s="80">
        <v>43427</v>
      </c>
      <c r="D374" s="84">
        <v>2018</v>
      </c>
      <c r="E374" s="85" t="s">
        <v>1526</v>
      </c>
      <c r="F374" s="82">
        <v>38000</v>
      </c>
    </row>
    <row r="375" spans="1:6" s="50" customFormat="1" ht="14.1" customHeight="1" x14ac:dyDescent="0.3">
      <c r="A375" s="83" t="s">
        <v>469</v>
      </c>
      <c r="B375" s="79" t="s">
        <v>470</v>
      </c>
      <c r="C375" s="80">
        <v>42339</v>
      </c>
      <c r="D375" s="84">
        <v>2015</v>
      </c>
      <c r="E375" s="85" t="s">
        <v>719</v>
      </c>
      <c r="F375" s="82">
        <v>39000</v>
      </c>
    </row>
    <row r="376" spans="1:6" s="50" customFormat="1" ht="14.1" customHeight="1" x14ac:dyDescent="0.3">
      <c r="A376" s="83">
        <v>1000002115</v>
      </c>
      <c r="B376" s="79" t="s">
        <v>470</v>
      </c>
      <c r="C376" s="80">
        <v>43133</v>
      </c>
      <c r="D376" s="84">
        <v>2018</v>
      </c>
      <c r="E376" s="85" t="s">
        <v>1671</v>
      </c>
      <c r="F376" s="82">
        <v>38500</v>
      </c>
    </row>
    <row r="377" spans="1:6" s="50" customFormat="1" ht="14.1" customHeight="1" x14ac:dyDescent="0.3">
      <c r="A377" s="83">
        <v>1000002115</v>
      </c>
      <c r="B377" s="79" t="s">
        <v>470</v>
      </c>
      <c r="C377" s="80">
        <v>43211</v>
      </c>
      <c r="D377" s="84">
        <v>2018</v>
      </c>
      <c r="E377" s="85" t="s">
        <v>1793</v>
      </c>
      <c r="F377" s="82">
        <v>38500</v>
      </c>
    </row>
    <row r="378" spans="1:6" s="50" customFormat="1" ht="14.1" customHeight="1" x14ac:dyDescent="0.3">
      <c r="A378" s="83">
        <v>1000002115</v>
      </c>
      <c r="B378" s="79" t="s">
        <v>470</v>
      </c>
      <c r="C378" s="80">
        <v>43195</v>
      </c>
      <c r="D378" s="84">
        <v>2018</v>
      </c>
      <c r="E378" s="85" t="s">
        <v>736</v>
      </c>
      <c r="F378" s="82">
        <v>38537</v>
      </c>
    </row>
    <row r="379" spans="1:6" s="50" customFormat="1" ht="14.1" customHeight="1" x14ac:dyDescent="0.3">
      <c r="A379" s="83" t="s">
        <v>469</v>
      </c>
      <c r="B379" s="79" t="s">
        <v>470</v>
      </c>
      <c r="C379" s="80">
        <v>42279</v>
      </c>
      <c r="D379" s="84">
        <v>2015</v>
      </c>
      <c r="E379" s="85" t="s">
        <v>603</v>
      </c>
      <c r="F379" s="82">
        <v>39500</v>
      </c>
    </row>
    <row r="380" spans="1:6" s="50" customFormat="1" ht="14.1" customHeight="1" x14ac:dyDescent="0.3">
      <c r="A380" s="83">
        <v>1000001587</v>
      </c>
      <c r="B380" s="79" t="s">
        <v>470</v>
      </c>
      <c r="C380" s="80">
        <v>42641</v>
      </c>
      <c r="D380" s="84">
        <v>2016</v>
      </c>
      <c r="E380" s="85" t="s">
        <v>1064</v>
      </c>
      <c r="F380" s="82">
        <v>39510</v>
      </c>
    </row>
    <row r="381" spans="1:6" s="50" customFormat="1" ht="14.1" customHeight="1" x14ac:dyDescent="0.3">
      <c r="A381" s="83">
        <v>1000001587</v>
      </c>
      <c r="B381" s="79" t="s">
        <v>470</v>
      </c>
      <c r="C381" s="80">
        <v>42667</v>
      </c>
      <c r="D381" s="84">
        <v>2016</v>
      </c>
      <c r="E381" s="85" t="s">
        <v>576</v>
      </c>
      <c r="F381" s="82">
        <v>39510</v>
      </c>
    </row>
    <row r="382" spans="1:6" s="50" customFormat="1" ht="14.1" customHeight="1" x14ac:dyDescent="0.3">
      <c r="A382" s="83">
        <v>1000001587</v>
      </c>
      <c r="B382" s="79" t="s">
        <v>470</v>
      </c>
      <c r="C382" s="80">
        <v>42680</v>
      </c>
      <c r="D382" s="84">
        <v>2016</v>
      </c>
      <c r="E382" s="85" t="s">
        <v>1148</v>
      </c>
      <c r="F382" s="82">
        <v>39510</v>
      </c>
    </row>
    <row r="383" spans="1:6" s="50" customFormat="1" ht="14.1" customHeight="1" x14ac:dyDescent="0.3">
      <c r="A383" s="83">
        <v>1000001587</v>
      </c>
      <c r="B383" s="79" t="s">
        <v>470</v>
      </c>
      <c r="C383" s="80">
        <v>42684</v>
      </c>
      <c r="D383" s="84">
        <v>2016</v>
      </c>
      <c r="E383" s="85" t="s">
        <v>1156</v>
      </c>
      <c r="F383" s="82">
        <v>39510</v>
      </c>
    </row>
    <row r="384" spans="1:6" s="50" customFormat="1" ht="14.1" customHeight="1" x14ac:dyDescent="0.3">
      <c r="A384" s="83" t="s">
        <v>469</v>
      </c>
      <c r="B384" s="79" t="s">
        <v>470</v>
      </c>
      <c r="C384" s="80">
        <v>42442</v>
      </c>
      <c r="D384" s="84">
        <v>2016</v>
      </c>
      <c r="E384" s="85" t="s">
        <v>808</v>
      </c>
      <c r="F384" s="82">
        <v>39800</v>
      </c>
    </row>
    <row r="385" spans="1:6" s="50" customFormat="1" ht="14.1" customHeight="1" x14ac:dyDescent="0.3">
      <c r="A385" s="83">
        <v>1000001587</v>
      </c>
      <c r="B385" s="79" t="s">
        <v>470</v>
      </c>
      <c r="C385" s="80">
        <v>42625</v>
      </c>
      <c r="D385" s="84">
        <v>2016</v>
      </c>
      <c r="E385" s="85" t="s">
        <v>1030</v>
      </c>
      <c r="F385" s="82">
        <v>39800</v>
      </c>
    </row>
    <row r="386" spans="1:6" s="50" customFormat="1" ht="14.1" customHeight="1" x14ac:dyDescent="0.3">
      <c r="A386" s="83">
        <v>1000002115</v>
      </c>
      <c r="B386" s="79" t="s">
        <v>470</v>
      </c>
      <c r="C386" s="80">
        <v>43451</v>
      </c>
      <c r="D386" s="84">
        <v>2018</v>
      </c>
      <c r="E386" s="85" t="s">
        <v>1921</v>
      </c>
      <c r="F386" s="82">
        <v>39500</v>
      </c>
    </row>
    <row r="387" spans="1:6" s="50" customFormat="1" ht="14.1" customHeight="1" x14ac:dyDescent="0.3">
      <c r="A387" s="83">
        <v>1000001587</v>
      </c>
      <c r="B387" s="79" t="s">
        <v>470</v>
      </c>
      <c r="C387" s="80">
        <v>42833</v>
      </c>
      <c r="D387" s="84">
        <v>2017</v>
      </c>
      <c r="E387" s="85" t="s">
        <v>1328</v>
      </c>
      <c r="F387" s="82">
        <v>40400</v>
      </c>
    </row>
    <row r="388" spans="1:6" s="50" customFormat="1" ht="14.1" customHeight="1" x14ac:dyDescent="0.3">
      <c r="A388" s="83">
        <v>1000001587</v>
      </c>
      <c r="B388" s="79" t="s">
        <v>470</v>
      </c>
      <c r="C388" s="80">
        <v>42869</v>
      </c>
      <c r="D388" s="84">
        <v>2017</v>
      </c>
      <c r="E388" s="85" t="s">
        <v>1364</v>
      </c>
      <c r="F388" s="82">
        <v>40500</v>
      </c>
    </row>
    <row r="389" spans="1:6" s="50" customFormat="1" ht="14.1" customHeight="1" x14ac:dyDescent="0.3">
      <c r="A389" s="83">
        <v>1000001587</v>
      </c>
      <c r="B389" s="79" t="s">
        <v>470</v>
      </c>
      <c r="C389" s="80">
        <v>43046</v>
      </c>
      <c r="D389" s="84">
        <v>2017</v>
      </c>
      <c r="E389" s="85" t="s">
        <v>1624</v>
      </c>
      <c r="F389" s="82">
        <v>40500</v>
      </c>
    </row>
    <row r="390" spans="1:6" s="50" customFormat="1" ht="14.1" customHeight="1" x14ac:dyDescent="0.3">
      <c r="A390" s="83">
        <v>1000002115</v>
      </c>
      <c r="B390" s="79" t="s">
        <v>470</v>
      </c>
      <c r="C390" s="80">
        <v>43410</v>
      </c>
      <c r="D390" s="84">
        <v>2018</v>
      </c>
      <c r="E390" s="85" t="s">
        <v>2040</v>
      </c>
      <c r="F390" s="82">
        <v>40200</v>
      </c>
    </row>
    <row r="391" spans="1:6" s="50" customFormat="1" ht="14.1" customHeight="1" x14ac:dyDescent="0.3">
      <c r="A391" s="83">
        <v>1000002115</v>
      </c>
      <c r="B391" s="79" t="s">
        <v>470</v>
      </c>
      <c r="C391" s="80">
        <v>43437</v>
      </c>
      <c r="D391" s="84">
        <v>2018</v>
      </c>
      <c r="E391" s="85" t="s">
        <v>1235</v>
      </c>
      <c r="F391" s="82">
        <v>40200</v>
      </c>
    </row>
    <row r="392" spans="1:6" s="50" customFormat="1" ht="14.1" customHeight="1" x14ac:dyDescent="0.3">
      <c r="A392" s="83">
        <v>1000002115</v>
      </c>
      <c r="B392" s="79" t="s">
        <v>470</v>
      </c>
      <c r="C392" s="80">
        <v>43142</v>
      </c>
      <c r="D392" s="84">
        <v>2018</v>
      </c>
      <c r="E392" s="85" t="s">
        <v>1470</v>
      </c>
      <c r="F392" s="82">
        <v>40500</v>
      </c>
    </row>
    <row r="393" spans="1:6" s="50" customFormat="1" ht="14.1" customHeight="1" x14ac:dyDescent="0.3">
      <c r="A393" s="83">
        <v>1000002115</v>
      </c>
      <c r="B393" s="79" t="s">
        <v>470</v>
      </c>
      <c r="C393" s="80">
        <v>43148</v>
      </c>
      <c r="D393" s="84">
        <v>2018</v>
      </c>
      <c r="E393" s="85" t="s">
        <v>1685</v>
      </c>
      <c r="F393" s="82">
        <v>40500</v>
      </c>
    </row>
    <row r="394" spans="1:6" s="50" customFormat="1" ht="14.1" customHeight="1" x14ac:dyDescent="0.3">
      <c r="A394" s="83">
        <v>1000002115</v>
      </c>
      <c r="B394" s="79" t="s">
        <v>470</v>
      </c>
      <c r="C394" s="80">
        <v>43157</v>
      </c>
      <c r="D394" s="84">
        <v>2018</v>
      </c>
      <c r="E394" s="85" t="s">
        <v>1698</v>
      </c>
      <c r="F394" s="82">
        <v>40500</v>
      </c>
    </row>
    <row r="395" spans="1:6" s="50" customFormat="1" ht="14.1" customHeight="1" x14ac:dyDescent="0.3">
      <c r="A395" s="83">
        <v>1000002115</v>
      </c>
      <c r="B395" s="79" t="s">
        <v>470</v>
      </c>
      <c r="C395" s="80">
        <v>43163</v>
      </c>
      <c r="D395" s="84">
        <v>2018</v>
      </c>
      <c r="E395" s="85" t="s">
        <v>1351</v>
      </c>
      <c r="F395" s="82">
        <v>40500</v>
      </c>
    </row>
    <row r="396" spans="1:6" s="50" customFormat="1" ht="14.1" customHeight="1" x14ac:dyDescent="0.3">
      <c r="A396" s="83">
        <v>1000002115</v>
      </c>
      <c r="B396" s="79" t="s">
        <v>470</v>
      </c>
      <c r="C396" s="80">
        <v>43171</v>
      </c>
      <c r="D396" s="84">
        <v>2018</v>
      </c>
      <c r="E396" s="85" t="s">
        <v>1725</v>
      </c>
      <c r="F396" s="82">
        <v>40500</v>
      </c>
    </row>
    <row r="397" spans="1:6" s="50" customFormat="1" ht="14.1" customHeight="1" x14ac:dyDescent="0.3">
      <c r="A397" s="83">
        <v>1000002115</v>
      </c>
      <c r="B397" s="79" t="s">
        <v>470</v>
      </c>
      <c r="C397" s="80">
        <v>43181</v>
      </c>
      <c r="D397" s="84">
        <v>2018</v>
      </c>
      <c r="E397" s="85" t="s">
        <v>1610</v>
      </c>
      <c r="F397" s="82">
        <v>40500</v>
      </c>
    </row>
    <row r="398" spans="1:6" s="50" customFormat="1" ht="14.1" customHeight="1" x14ac:dyDescent="0.3">
      <c r="A398" s="83">
        <v>1000002115</v>
      </c>
      <c r="B398" s="79" t="s">
        <v>470</v>
      </c>
      <c r="C398" s="80">
        <v>43510</v>
      </c>
      <c r="D398" s="84">
        <v>2019</v>
      </c>
      <c r="E398" s="85" t="s">
        <v>1142</v>
      </c>
      <c r="F398" s="82">
        <v>40200</v>
      </c>
    </row>
    <row r="399" spans="1:6" s="50" customFormat="1" ht="14.1" customHeight="1" x14ac:dyDescent="0.3">
      <c r="A399" s="83">
        <v>1000002115</v>
      </c>
      <c r="B399" s="79" t="s">
        <v>470</v>
      </c>
      <c r="C399" s="80">
        <v>43192</v>
      </c>
      <c r="D399" s="84">
        <v>2018</v>
      </c>
      <c r="E399" s="85" t="s">
        <v>1756</v>
      </c>
      <c r="F399" s="82">
        <v>40500</v>
      </c>
    </row>
    <row r="400" spans="1:6" s="50" customFormat="1" ht="14.1" customHeight="1" x14ac:dyDescent="0.3">
      <c r="A400" s="83">
        <v>1000002115</v>
      </c>
      <c r="B400" s="79" t="s">
        <v>470</v>
      </c>
      <c r="C400" s="80">
        <v>43203</v>
      </c>
      <c r="D400" s="84">
        <v>2018</v>
      </c>
      <c r="E400" s="85" t="s">
        <v>1779</v>
      </c>
      <c r="F400" s="82">
        <v>40500</v>
      </c>
    </row>
    <row r="401" spans="1:6" s="50" customFormat="1" ht="14.1" customHeight="1" x14ac:dyDescent="0.3">
      <c r="A401" s="83">
        <v>1000002115</v>
      </c>
      <c r="B401" s="79" t="s">
        <v>470</v>
      </c>
      <c r="C401" s="80">
        <v>43210</v>
      </c>
      <c r="D401" s="84">
        <v>2018</v>
      </c>
      <c r="E401" s="85" t="s">
        <v>1792</v>
      </c>
      <c r="F401" s="82">
        <v>40500</v>
      </c>
    </row>
    <row r="402" spans="1:6" s="50" customFormat="1" ht="14.1" customHeight="1" x14ac:dyDescent="0.3">
      <c r="A402" s="83">
        <v>1000002115</v>
      </c>
      <c r="B402" s="79" t="s">
        <v>470</v>
      </c>
      <c r="C402" s="80">
        <v>43230</v>
      </c>
      <c r="D402" s="84">
        <v>2018</v>
      </c>
      <c r="E402" s="85" t="s">
        <v>1830</v>
      </c>
      <c r="F402" s="82">
        <v>40500</v>
      </c>
    </row>
    <row r="403" spans="1:6" s="50" customFormat="1" ht="14.1" customHeight="1" x14ac:dyDescent="0.3">
      <c r="A403" s="83">
        <v>1000002115</v>
      </c>
      <c r="B403" s="79" t="s">
        <v>470</v>
      </c>
      <c r="C403" s="80">
        <v>43230</v>
      </c>
      <c r="D403" s="84">
        <v>2018</v>
      </c>
      <c r="E403" s="85" t="s">
        <v>1831</v>
      </c>
      <c r="F403" s="82">
        <v>40500</v>
      </c>
    </row>
    <row r="404" spans="1:6" s="50" customFormat="1" ht="14.1" customHeight="1" x14ac:dyDescent="0.3">
      <c r="A404" s="83">
        <v>1000002115</v>
      </c>
      <c r="B404" s="79" t="s">
        <v>470</v>
      </c>
      <c r="C404" s="80">
        <v>43235</v>
      </c>
      <c r="D404" s="84">
        <v>2018</v>
      </c>
      <c r="E404" s="85" t="s">
        <v>536</v>
      </c>
      <c r="F404" s="82">
        <v>40500</v>
      </c>
    </row>
    <row r="405" spans="1:6" s="50" customFormat="1" ht="14.1" customHeight="1" x14ac:dyDescent="0.3">
      <c r="A405" s="83">
        <v>1000002115</v>
      </c>
      <c r="B405" s="79" t="s">
        <v>470</v>
      </c>
      <c r="C405" s="80">
        <v>43246</v>
      </c>
      <c r="D405" s="84">
        <v>2018</v>
      </c>
      <c r="E405" s="85" t="s">
        <v>1853</v>
      </c>
      <c r="F405" s="82">
        <v>40500</v>
      </c>
    </row>
    <row r="406" spans="1:6" s="50" customFormat="1" ht="14.1" customHeight="1" x14ac:dyDescent="0.3">
      <c r="A406" s="83">
        <v>1000002115</v>
      </c>
      <c r="B406" s="79" t="s">
        <v>470</v>
      </c>
      <c r="C406" s="80">
        <v>43295</v>
      </c>
      <c r="D406" s="84">
        <v>2018</v>
      </c>
      <c r="E406" s="85" t="s">
        <v>1880</v>
      </c>
      <c r="F406" s="82">
        <v>40500</v>
      </c>
    </row>
    <row r="407" spans="1:6" s="50" customFormat="1" ht="14.1" customHeight="1" x14ac:dyDescent="0.3">
      <c r="A407" s="83">
        <v>1000002115</v>
      </c>
      <c r="B407" s="79" t="s">
        <v>470</v>
      </c>
      <c r="C407" s="80">
        <v>43200</v>
      </c>
      <c r="D407" s="84">
        <v>2018</v>
      </c>
      <c r="E407" s="85" t="s">
        <v>1768</v>
      </c>
      <c r="F407" s="82">
        <v>40590</v>
      </c>
    </row>
    <row r="408" spans="1:6" s="50" customFormat="1" ht="14.1" customHeight="1" x14ac:dyDescent="0.3">
      <c r="A408" s="83">
        <v>1000002115</v>
      </c>
      <c r="B408" s="79" t="s">
        <v>470</v>
      </c>
      <c r="C408" s="80">
        <v>43214</v>
      </c>
      <c r="D408" s="84">
        <v>2018</v>
      </c>
      <c r="E408" s="85" t="s">
        <v>1798</v>
      </c>
      <c r="F408" s="82">
        <v>40590</v>
      </c>
    </row>
    <row r="409" spans="1:6" s="50" customFormat="1" ht="14.1" customHeight="1" x14ac:dyDescent="0.3">
      <c r="A409" s="83">
        <v>1000002115</v>
      </c>
      <c r="B409" s="79" t="s">
        <v>470</v>
      </c>
      <c r="C409" s="80">
        <v>43311</v>
      </c>
      <c r="D409" s="84">
        <v>2018</v>
      </c>
      <c r="E409" s="85" t="s">
        <v>1174</v>
      </c>
      <c r="F409" s="82">
        <v>40500</v>
      </c>
    </row>
    <row r="410" spans="1:6" s="50" customFormat="1" ht="14.1" customHeight="1" x14ac:dyDescent="0.3">
      <c r="A410" s="83">
        <v>1000002115</v>
      </c>
      <c r="B410" s="79" t="s">
        <v>470</v>
      </c>
      <c r="C410" s="80">
        <v>43319</v>
      </c>
      <c r="D410" s="84">
        <v>2018</v>
      </c>
      <c r="E410" s="85" t="s">
        <v>734</v>
      </c>
      <c r="F410" s="82">
        <v>40500</v>
      </c>
    </row>
    <row r="411" spans="1:6" s="50" customFormat="1" ht="14.1" customHeight="1" x14ac:dyDescent="0.3">
      <c r="A411" s="83">
        <v>1000002115</v>
      </c>
      <c r="B411" s="79" t="s">
        <v>470</v>
      </c>
      <c r="C411" s="80">
        <v>43329</v>
      </c>
      <c r="D411" s="84">
        <v>2018</v>
      </c>
      <c r="E411" s="85" t="s">
        <v>1895</v>
      </c>
      <c r="F411" s="82">
        <v>40500</v>
      </c>
    </row>
    <row r="412" spans="1:6" s="50" customFormat="1" ht="14.1" customHeight="1" x14ac:dyDescent="0.3">
      <c r="A412" s="83">
        <v>1000002115</v>
      </c>
      <c r="B412" s="79" t="s">
        <v>470</v>
      </c>
      <c r="C412" s="80">
        <v>43332</v>
      </c>
      <c r="D412" s="84">
        <v>2018</v>
      </c>
      <c r="E412" s="85" t="s">
        <v>1077</v>
      </c>
      <c r="F412" s="82">
        <v>40500</v>
      </c>
    </row>
    <row r="413" spans="1:6" s="50" customFormat="1" ht="14.1" customHeight="1" x14ac:dyDescent="0.3">
      <c r="A413" s="83">
        <v>1000002115</v>
      </c>
      <c r="B413" s="79" t="s">
        <v>470</v>
      </c>
      <c r="C413" s="80">
        <v>43236</v>
      </c>
      <c r="D413" s="84">
        <v>2018</v>
      </c>
      <c r="E413" s="85" t="s">
        <v>1840</v>
      </c>
      <c r="F413" s="82">
        <v>40590</v>
      </c>
    </row>
    <row r="414" spans="1:6" s="50" customFormat="1" ht="14.1" customHeight="1" x14ac:dyDescent="0.3">
      <c r="A414" s="83">
        <v>1000002115</v>
      </c>
      <c r="B414" s="79" t="s">
        <v>470</v>
      </c>
      <c r="C414" s="80">
        <v>43237</v>
      </c>
      <c r="D414" s="84">
        <v>2018</v>
      </c>
      <c r="E414" s="85" t="s">
        <v>1798</v>
      </c>
      <c r="F414" s="82">
        <v>40590</v>
      </c>
    </row>
    <row r="415" spans="1:6" s="50" customFormat="1" ht="14.1" customHeight="1" x14ac:dyDescent="0.3">
      <c r="A415" s="83">
        <v>1000002115</v>
      </c>
      <c r="B415" s="79" t="s">
        <v>470</v>
      </c>
      <c r="C415" s="80">
        <v>43339</v>
      </c>
      <c r="D415" s="84">
        <v>2018</v>
      </c>
      <c r="E415" s="85" t="s">
        <v>1915</v>
      </c>
      <c r="F415" s="82">
        <v>40500</v>
      </c>
    </row>
    <row r="416" spans="1:6" s="50" customFormat="1" ht="14.1" customHeight="1" x14ac:dyDescent="0.3">
      <c r="A416" s="83">
        <v>1000002115</v>
      </c>
      <c r="B416" s="79" t="s">
        <v>470</v>
      </c>
      <c r="C416" s="80">
        <v>43345</v>
      </c>
      <c r="D416" s="84">
        <v>2018</v>
      </c>
      <c r="E416" s="85" t="s">
        <v>1924</v>
      </c>
      <c r="F416" s="82">
        <v>40500</v>
      </c>
    </row>
    <row r="417" spans="1:6" s="50" customFormat="1" ht="14.1" customHeight="1" x14ac:dyDescent="0.3">
      <c r="A417" s="83">
        <v>1000002115</v>
      </c>
      <c r="B417" s="79" t="s">
        <v>470</v>
      </c>
      <c r="C417" s="80">
        <v>43348</v>
      </c>
      <c r="D417" s="84">
        <v>2018</v>
      </c>
      <c r="E417" s="85" t="s">
        <v>1935</v>
      </c>
      <c r="F417" s="82">
        <v>40500</v>
      </c>
    </row>
    <row r="418" spans="1:6" s="50" customFormat="1" ht="14.1" customHeight="1" x14ac:dyDescent="0.3">
      <c r="A418" s="83">
        <v>1000002115</v>
      </c>
      <c r="B418" s="79" t="s">
        <v>470</v>
      </c>
      <c r="C418" s="80">
        <v>43354</v>
      </c>
      <c r="D418" s="84">
        <v>2018</v>
      </c>
      <c r="E418" s="85" t="s">
        <v>1945</v>
      </c>
      <c r="F418" s="82">
        <v>40500</v>
      </c>
    </row>
    <row r="419" spans="1:6" s="50" customFormat="1" ht="14.1" customHeight="1" x14ac:dyDescent="0.3">
      <c r="A419" s="83">
        <v>1000002115</v>
      </c>
      <c r="B419" s="79" t="s">
        <v>470</v>
      </c>
      <c r="C419" s="80">
        <v>43357</v>
      </c>
      <c r="D419" s="84">
        <v>2018</v>
      </c>
      <c r="E419" s="85" t="s">
        <v>1958</v>
      </c>
      <c r="F419" s="82">
        <v>40500</v>
      </c>
    </row>
    <row r="420" spans="1:6" s="50" customFormat="1" ht="14.1" customHeight="1" x14ac:dyDescent="0.3">
      <c r="A420" s="83">
        <v>1000002115</v>
      </c>
      <c r="B420" s="79" t="s">
        <v>470</v>
      </c>
      <c r="C420" s="80">
        <v>43361</v>
      </c>
      <c r="D420" s="84">
        <v>2018</v>
      </c>
      <c r="E420" s="85" t="s">
        <v>1087</v>
      </c>
      <c r="F420" s="82">
        <v>40500</v>
      </c>
    </row>
    <row r="421" spans="1:6" s="50" customFormat="1" ht="14.1" customHeight="1" x14ac:dyDescent="0.3">
      <c r="A421" s="83">
        <v>1000002115</v>
      </c>
      <c r="B421" s="79" t="s">
        <v>470</v>
      </c>
      <c r="C421" s="80">
        <v>43374</v>
      </c>
      <c r="D421" s="84">
        <v>2018</v>
      </c>
      <c r="E421" s="85" t="s">
        <v>1997</v>
      </c>
      <c r="F421" s="82">
        <v>40500</v>
      </c>
    </row>
    <row r="422" spans="1:6" s="50" customFormat="1" ht="14.1" customHeight="1" x14ac:dyDescent="0.3">
      <c r="A422" s="83">
        <v>1000002115</v>
      </c>
      <c r="B422" s="79" t="s">
        <v>470</v>
      </c>
      <c r="C422" s="80">
        <v>43374</v>
      </c>
      <c r="D422" s="84">
        <v>2018</v>
      </c>
      <c r="E422" s="85" t="s">
        <v>1999</v>
      </c>
      <c r="F422" s="82">
        <v>40500</v>
      </c>
    </row>
    <row r="423" spans="1:6" s="50" customFormat="1" ht="14.1" customHeight="1" x14ac:dyDescent="0.3">
      <c r="A423" s="83">
        <v>1000002115</v>
      </c>
      <c r="B423" s="79" t="s">
        <v>470</v>
      </c>
      <c r="C423" s="80">
        <v>43393</v>
      </c>
      <c r="D423" s="84">
        <v>2018</v>
      </c>
      <c r="E423" s="85" t="s">
        <v>2016</v>
      </c>
      <c r="F423" s="82">
        <v>40500</v>
      </c>
    </row>
    <row r="424" spans="1:6" s="50" customFormat="1" ht="14.1" customHeight="1" x14ac:dyDescent="0.3">
      <c r="A424" s="83">
        <v>1000002115</v>
      </c>
      <c r="B424" s="79" t="s">
        <v>470</v>
      </c>
      <c r="C424" s="80">
        <v>43396</v>
      </c>
      <c r="D424" s="84">
        <v>2018</v>
      </c>
      <c r="E424" s="85" t="s">
        <v>2022</v>
      </c>
      <c r="F424" s="82">
        <v>40500</v>
      </c>
    </row>
    <row r="425" spans="1:6" s="50" customFormat="1" ht="14.1" customHeight="1" x14ac:dyDescent="0.3">
      <c r="A425" s="83">
        <v>1000002115</v>
      </c>
      <c r="B425" s="79" t="s">
        <v>470</v>
      </c>
      <c r="C425" s="80">
        <v>43400</v>
      </c>
      <c r="D425" s="84">
        <v>2018</v>
      </c>
      <c r="E425" s="85" t="s">
        <v>2029</v>
      </c>
      <c r="F425" s="82">
        <v>40500</v>
      </c>
    </row>
    <row r="426" spans="1:6" s="50" customFormat="1" ht="14.1" customHeight="1" x14ac:dyDescent="0.3">
      <c r="A426" s="83">
        <v>1000002115</v>
      </c>
      <c r="B426" s="79" t="s">
        <v>470</v>
      </c>
      <c r="C426" s="80">
        <v>43404</v>
      </c>
      <c r="D426" s="84">
        <v>2018</v>
      </c>
      <c r="E426" s="85" t="s">
        <v>2035</v>
      </c>
      <c r="F426" s="82">
        <v>40500</v>
      </c>
    </row>
    <row r="427" spans="1:6" s="50" customFormat="1" ht="14.1" customHeight="1" x14ac:dyDescent="0.3">
      <c r="A427" s="83">
        <v>1000002115</v>
      </c>
      <c r="B427" s="79" t="s">
        <v>470</v>
      </c>
      <c r="C427" s="80">
        <v>43410</v>
      </c>
      <c r="D427" s="84">
        <v>2018</v>
      </c>
      <c r="E427" s="85" t="s">
        <v>2040</v>
      </c>
      <c r="F427" s="82">
        <v>40500</v>
      </c>
    </row>
    <row r="428" spans="1:6" s="50" customFormat="1" ht="14.1" customHeight="1" x14ac:dyDescent="0.3">
      <c r="A428" s="83">
        <v>1000002115</v>
      </c>
      <c r="B428" s="79" t="s">
        <v>470</v>
      </c>
      <c r="C428" s="80">
        <v>43427</v>
      </c>
      <c r="D428" s="84">
        <v>2018</v>
      </c>
      <c r="E428" s="85" t="s">
        <v>914</v>
      </c>
      <c r="F428" s="82">
        <v>40500</v>
      </c>
    </row>
    <row r="429" spans="1:6" s="50" customFormat="1" ht="14.1" customHeight="1" x14ac:dyDescent="0.3">
      <c r="A429" s="83">
        <v>1000002115</v>
      </c>
      <c r="B429" s="79" t="s">
        <v>470</v>
      </c>
      <c r="C429" s="80">
        <v>43434</v>
      </c>
      <c r="D429" s="84">
        <v>2018</v>
      </c>
      <c r="E429" s="85" t="s">
        <v>726</v>
      </c>
      <c r="F429" s="82">
        <v>40500</v>
      </c>
    </row>
    <row r="430" spans="1:6" s="50" customFormat="1" ht="14.1" customHeight="1" x14ac:dyDescent="0.3">
      <c r="A430" s="83">
        <v>1000002115</v>
      </c>
      <c r="B430" s="79" t="s">
        <v>470</v>
      </c>
      <c r="C430" s="80">
        <v>43353</v>
      </c>
      <c r="D430" s="84">
        <v>2018</v>
      </c>
      <c r="E430" s="85" t="s">
        <v>928</v>
      </c>
      <c r="F430" s="82">
        <v>40590</v>
      </c>
    </row>
    <row r="431" spans="1:6" s="50" customFormat="1" ht="14.1" customHeight="1" x14ac:dyDescent="0.3">
      <c r="A431" s="83">
        <v>1000002115</v>
      </c>
      <c r="B431" s="79" t="s">
        <v>470</v>
      </c>
      <c r="C431" s="80">
        <v>43354</v>
      </c>
      <c r="D431" s="84">
        <v>2018</v>
      </c>
      <c r="E431" s="85" t="s">
        <v>664</v>
      </c>
      <c r="F431" s="82">
        <v>40590</v>
      </c>
    </row>
    <row r="432" spans="1:6" s="50" customFormat="1" ht="14.1" customHeight="1" x14ac:dyDescent="0.3">
      <c r="A432" s="83">
        <v>1000002115</v>
      </c>
      <c r="B432" s="79" t="s">
        <v>470</v>
      </c>
      <c r="C432" s="80">
        <v>43357</v>
      </c>
      <c r="D432" s="84">
        <v>2018</v>
      </c>
      <c r="E432" s="85" t="s">
        <v>1956</v>
      </c>
      <c r="F432" s="82">
        <v>40590</v>
      </c>
    </row>
    <row r="433" spans="1:6" s="50" customFormat="1" ht="14.1" customHeight="1" x14ac:dyDescent="0.3">
      <c r="A433" s="83">
        <v>1000002115</v>
      </c>
      <c r="B433" s="79" t="s">
        <v>470</v>
      </c>
      <c r="C433" s="80">
        <v>43363</v>
      </c>
      <c r="D433" s="84">
        <v>2018</v>
      </c>
      <c r="E433" s="85" t="s">
        <v>1445</v>
      </c>
      <c r="F433" s="82">
        <v>40590</v>
      </c>
    </row>
    <row r="434" spans="1:6" s="50" customFormat="1" ht="14.1" customHeight="1" x14ac:dyDescent="0.3">
      <c r="A434" s="83">
        <v>1000002115</v>
      </c>
      <c r="B434" s="79" t="s">
        <v>470</v>
      </c>
      <c r="C434" s="80">
        <v>43367</v>
      </c>
      <c r="D434" s="84">
        <v>2018</v>
      </c>
      <c r="E434" s="85" t="s">
        <v>1982</v>
      </c>
      <c r="F434" s="82">
        <v>40590</v>
      </c>
    </row>
    <row r="435" spans="1:6" s="50" customFormat="1" ht="14.1" customHeight="1" x14ac:dyDescent="0.3">
      <c r="A435" s="83">
        <v>1000002115</v>
      </c>
      <c r="B435" s="79" t="s">
        <v>470</v>
      </c>
      <c r="C435" s="80">
        <v>43378</v>
      </c>
      <c r="D435" s="84">
        <v>2018</v>
      </c>
      <c r="E435" s="85" t="s">
        <v>2005</v>
      </c>
      <c r="F435" s="82">
        <v>40590</v>
      </c>
    </row>
    <row r="436" spans="1:6" s="50" customFormat="1" ht="14.1" customHeight="1" x14ac:dyDescent="0.3">
      <c r="A436" s="83">
        <v>1000002115</v>
      </c>
      <c r="B436" s="79" t="s">
        <v>470</v>
      </c>
      <c r="C436" s="80">
        <v>43417</v>
      </c>
      <c r="D436" s="84">
        <v>2018</v>
      </c>
      <c r="E436" s="85" t="s">
        <v>2044</v>
      </c>
      <c r="F436" s="82">
        <v>40590</v>
      </c>
    </row>
    <row r="437" spans="1:6" s="50" customFormat="1" ht="14.1" customHeight="1" x14ac:dyDescent="0.3">
      <c r="A437" s="83">
        <v>1000002115</v>
      </c>
      <c r="B437" s="79" t="s">
        <v>470</v>
      </c>
      <c r="C437" s="80">
        <v>43424</v>
      </c>
      <c r="D437" s="84">
        <v>2018</v>
      </c>
      <c r="E437" s="85" t="s">
        <v>2048</v>
      </c>
      <c r="F437" s="82">
        <v>40590</v>
      </c>
    </row>
    <row r="438" spans="1:6" s="50" customFormat="1" ht="14.1" customHeight="1" x14ac:dyDescent="0.3">
      <c r="A438" s="83">
        <v>1000002115</v>
      </c>
      <c r="B438" s="79" t="s">
        <v>470</v>
      </c>
      <c r="C438" s="80">
        <v>43426</v>
      </c>
      <c r="D438" s="84">
        <v>2018</v>
      </c>
      <c r="E438" s="85" t="s">
        <v>2050</v>
      </c>
      <c r="F438" s="82">
        <v>40590</v>
      </c>
    </row>
    <row r="439" spans="1:6" s="50" customFormat="1" ht="14.1" customHeight="1" x14ac:dyDescent="0.3">
      <c r="A439" s="83">
        <v>1000002115</v>
      </c>
      <c r="B439" s="79" t="s">
        <v>470</v>
      </c>
      <c r="C439" s="80">
        <v>43427</v>
      </c>
      <c r="D439" s="84">
        <v>2018</v>
      </c>
      <c r="E439" s="85" t="s">
        <v>2052</v>
      </c>
      <c r="F439" s="82">
        <v>40590</v>
      </c>
    </row>
    <row r="440" spans="1:6" s="50" customFormat="1" ht="14.1" customHeight="1" x14ac:dyDescent="0.3">
      <c r="A440" s="83" t="s">
        <v>469</v>
      </c>
      <c r="B440" s="79" t="s">
        <v>470</v>
      </c>
      <c r="C440" s="80">
        <v>42413</v>
      </c>
      <c r="D440" s="84">
        <v>2016</v>
      </c>
      <c r="E440" s="85" t="s">
        <v>750</v>
      </c>
      <c r="F440" s="82">
        <v>41705</v>
      </c>
    </row>
    <row r="441" spans="1:6" s="50" customFormat="1" ht="14.1" customHeight="1" x14ac:dyDescent="0.3">
      <c r="A441" s="83" t="s">
        <v>469</v>
      </c>
      <c r="B441" s="79" t="s">
        <v>470</v>
      </c>
      <c r="C441" s="80">
        <v>42464</v>
      </c>
      <c r="D441" s="84">
        <v>2016</v>
      </c>
      <c r="E441" s="85" t="s">
        <v>837</v>
      </c>
      <c r="F441" s="82">
        <v>41705</v>
      </c>
    </row>
    <row r="442" spans="1:6" s="50" customFormat="1" ht="14.1" customHeight="1" x14ac:dyDescent="0.3">
      <c r="A442" s="83">
        <v>1000001587</v>
      </c>
      <c r="B442" s="79" t="s">
        <v>470</v>
      </c>
      <c r="C442" s="80">
        <v>42624</v>
      </c>
      <c r="D442" s="84">
        <v>2016</v>
      </c>
      <c r="E442" s="85" t="s">
        <v>1026</v>
      </c>
      <c r="F442" s="82">
        <v>41700</v>
      </c>
    </row>
    <row r="443" spans="1:6" s="50" customFormat="1" ht="14.1" customHeight="1" x14ac:dyDescent="0.3">
      <c r="A443" s="83" t="s">
        <v>469</v>
      </c>
      <c r="B443" s="79" t="s">
        <v>470</v>
      </c>
      <c r="C443" s="80">
        <v>42255</v>
      </c>
      <c r="D443" s="84">
        <v>2015</v>
      </c>
      <c r="E443" s="85" t="s">
        <v>534</v>
      </c>
      <c r="F443" s="82">
        <v>42300</v>
      </c>
    </row>
    <row r="444" spans="1:6" s="50" customFormat="1" ht="14.1" customHeight="1" x14ac:dyDescent="0.3">
      <c r="A444" s="83" t="s">
        <v>469</v>
      </c>
      <c r="B444" s="79" t="s">
        <v>470</v>
      </c>
      <c r="C444" s="80">
        <v>42255</v>
      </c>
      <c r="D444" s="84">
        <v>2015</v>
      </c>
      <c r="E444" s="85" t="s">
        <v>535</v>
      </c>
      <c r="F444" s="82">
        <v>42300</v>
      </c>
    </row>
    <row r="445" spans="1:6" s="50" customFormat="1" ht="14.1" customHeight="1" x14ac:dyDescent="0.3">
      <c r="A445" s="83" t="s">
        <v>469</v>
      </c>
      <c r="B445" s="79" t="s">
        <v>470</v>
      </c>
      <c r="C445" s="80">
        <v>42307</v>
      </c>
      <c r="D445" s="84">
        <v>2015</v>
      </c>
      <c r="E445" s="85" t="s">
        <v>669</v>
      </c>
      <c r="F445" s="82">
        <v>42300</v>
      </c>
    </row>
    <row r="446" spans="1:6" s="50" customFormat="1" ht="14.1" customHeight="1" x14ac:dyDescent="0.3">
      <c r="A446" s="83">
        <v>1000001587</v>
      </c>
      <c r="B446" s="79" t="s">
        <v>470</v>
      </c>
      <c r="C446" s="80">
        <v>42866</v>
      </c>
      <c r="D446" s="84">
        <v>2017</v>
      </c>
      <c r="E446" s="85" t="s">
        <v>1393</v>
      </c>
      <c r="F446" s="82">
        <v>42500</v>
      </c>
    </row>
    <row r="447" spans="1:6" s="50" customFormat="1" ht="14.1" customHeight="1" x14ac:dyDescent="0.3">
      <c r="A447" s="83">
        <v>1000001587</v>
      </c>
      <c r="B447" s="79" t="s">
        <v>470</v>
      </c>
      <c r="C447" s="80">
        <v>42886</v>
      </c>
      <c r="D447" s="84">
        <v>2017</v>
      </c>
      <c r="E447" s="85" t="s">
        <v>1431</v>
      </c>
      <c r="F447" s="82">
        <v>42500</v>
      </c>
    </row>
    <row r="448" spans="1:6" s="50" customFormat="1" ht="14.1" customHeight="1" x14ac:dyDescent="0.3">
      <c r="A448" s="83" t="s">
        <v>469</v>
      </c>
      <c r="B448" s="79" t="s">
        <v>470</v>
      </c>
      <c r="C448" s="80">
        <v>42221</v>
      </c>
      <c r="D448" s="84">
        <v>2015</v>
      </c>
      <c r="E448" s="85" t="s">
        <v>480</v>
      </c>
      <c r="F448" s="82">
        <v>43500</v>
      </c>
    </row>
    <row r="449" spans="1:6" s="50" customFormat="1" ht="14.1" customHeight="1" x14ac:dyDescent="0.3">
      <c r="A449" s="83">
        <v>1000002115</v>
      </c>
      <c r="B449" s="79" t="s">
        <v>470</v>
      </c>
      <c r="C449" s="80">
        <v>43250</v>
      </c>
      <c r="D449" s="84">
        <v>2018</v>
      </c>
      <c r="E449" s="85" t="s">
        <v>1858</v>
      </c>
      <c r="F449" s="82">
        <v>42500</v>
      </c>
    </row>
    <row r="450" spans="1:6" s="50" customFormat="1" ht="14.1" customHeight="1" x14ac:dyDescent="0.3">
      <c r="A450" s="83" t="s">
        <v>469</v>
      </c>
      <c r="B450" s="79" t="s">
        <v>470</v>
      </c>
      <c r="C450" s="80">
        <v>42297</v>
      </c>
      <c r="D450" s="84">
        <v>2015</v>
      </c>
      <c r="E450" s="85" t="s">
        <v>637</v>
      </c>
      <c r="F450" s="82">
        <v>43714</v>
      </c>
    </row>
    <row r="451" spans="1:6" s="50" customFormat="1" ht="14.1" customHeight="1" x14ac:dyDescent="0.3">
      <c r="A451" s="83">
        <v>1000002115</v>
      </c>
      <c r="B451" s="79" t="s">
        <v>470</v>
      </c>
      <c r="C451" s="80">
        <v>43329</v>
      </c>
      <c r="D451" s="84">
        <v>2018</v>
      </c>
      <c r="E451" s="85" t="s">
        <v>1895</v>
      </c>
      <c r="F451" s="82">
        <v>42850</v>
      </c>
    </row>
    <row r="452" spans="1:6" s="50" customFormat="1" ht="14.1" customHeight="1" x14ac:dyDescent="0.3">
      <c r="A452" s="83">
        <v>1000002115</v>
      </c>
      <c r="B452" s="79" t="s">
        <v>470</v>
      </c>
      <c r="C452" s="80">
        <v>43357</v>
      </c>
      <c r="D452" s="84">
        <v>2018</v>
      </c>
      <c r="E452" s="85" t="s">
        <v>1958</v>
      </c>
      <c r="F452" s="82">
        <v>42850</v>
      </c>
    </row>
    <row r="453" spans="1:6" s="50" customFormat="1" ht="14.1" customHeight="1" x14ac:dyDescent="0.3">
      <c r="A453" s="83">
        <v>1000002115</v>
      </c>
      <c r="B453" s="79" t="s">
        <v>470</v>
      </c>
      <c r="C453" s="80">
        <v>43236</v>
      </c>
      <c r="D453" s="84">
        <v>2018</v>
      </c>
      <c r="E453" s="85" t="s">
        <v>1840</v>
      </c>
      <c r="F453" s="82">
        <v>43020</v>
      </c>
    </row>
    <row r="454" spans="1:6" s="50" customFormat="1" ht="14.1" customHeight="1" x14ac:dyDescent="0.3">
      <c r="A454" s="83">
        <v>1000002115</v>
      </c>
      <c r="B454" s="79" t="s">
        <v>470</v>
      </c>
      <c r="C454" s="80">
        <v>43183</v>
      </c>
      <c r="D454" s="84">
        <v>2018</v>
      </c>
      <c r="E454" s="85" t="s">
        <v>1753</v>
      </c>
      <c r="F454" s="82">
        <v>43100</v>
      </c>
    </row>
    <row r="455" spans="1:6" s="50" customFormat="1" ht="14.1" customHeight="1" x14ac:dyDescent="0.3">
      <c r="A455" s="83">
        <v>1000002115</v>
      </c>
      <c r="B455" s="79" t="s">
        <v>470</v>
      </c>
      <c r="C455" s="80">
        <v>43491</v>
      </c>
      <c r="D455" s="84">
        <v>2019</v>
      </c>
      <c r="E455" s="85" t="s">
        <v>1981</v>
      </c>
      <c r="F455" s="82">
        <v>42800</v>
      </c>
    </row>
    <row r="456" spans="1:6" s="50" customFormat="1" ht="14.1" customHeight="1" x14ac:dyDescent="0.3">
      <c r="A456" s="83" t="s">
        <v>469</v>
      </c>
      <c r="B456" s="79" t="s">
        <v>470</v>
      </c>
      <c r="C456" s="80">
        <v>42502</v>
      </c>
      <c r="D456" s="84">
        <v>2016</v>
      </c>
      <c r="E456" s="85" t="s">
        <v>913</v>
      </c>
      <c r="F456" s="82">
        <v>43880</v>
      </c>
    </row>
    <row r="457" spans="1:6" s="50" customFormat="1" ht="14.1" customHeight="1" x14ac:dyDescent="0.3">
      <c r="A457" s="83">
        <v>1000002115</v>
      </c>
      <c r="B457" s="79" t="s">
        <v>470</v>
      </c>
      <c r="C457" s="80">
        <v>43363</v>
      </c>
      <c r="D457" s="84">
        <v>2018</v>
      </c>
      <c r="E457" s="85" t="s">
        <v>1445</v>
      </c>
      <c r="F457" s="82">
        <v>43020</v>
      </c>
    </row>
    <row r="458" spans="1:6" s="50" customFormat="1" ht="14.1" customHeight="1" x14ac:dyDescent="0.3">
      <c r="A458" s="83">
        <v>1000002115</v>
      </c>
      <c r="B458" s="79" t="s">
        <v>470</v>
      </c>
      <c r="C458" s="80">
        <v>43389</v>
      </c>
      <c r="D458" s="84">
        <v>2018</v>
      </c>
      <c r="E458" s="85" t="s">
        <v>2015</v>
      </c>
      <c r="F458" s="82">
        <v>43020</v>
      </c>
    </row>
    <row r="459" spans="1:6" s="50" customFormat="1" ht="14.1" customHeight="1" x14ac:dyDescent="0.3">
      <c r="A459" s="83">
        <v>1000002115</v>
      </c>
      <c r="B459" s="79" t="s">
        <v>470</v>
      </c>
      <c r="C459" s="80">
        <v>43408</v>
      </c>
      <c r="D459" s="84">
        <v>2018</v>
      </c>
      <c r="E459" s="85" t="s">
        <v>613</v>
      </c>
      <c r="F459" s="82">
        <v>43020</v>
      </c>
    </row>
    <row r="460" spans="1:6" s="50" customFormat="1" ht="14.1" customHeight="1" x14ac:dyDescent="0.3">
      <c r="A460" s="83">
        <v>1000002115</v>
      </c>
      <c r="B460" s="79" t="s">
        <v>470</v>
      </c>
      <c r="C460" s="80">
        <v>43500</v>
      </c>
      <c r="D460" s="84">
        <v>2019</v>
      </c>
      <c r="E460" s="85" t="s">
        <v>2060</v>
      </c>
      <c r="F460" s="82">
        <v>43020</v>
      </c>
    </row>
    <row r="461" spans="1:6" s="50" customFormat="1" ht="14.1" customHeight="1" x14ac:dyDescent="0.3">
      <c r="A461" s="83">
        <v>1000002115</v>
      </c>
      <c r="B461" s="79" t="s">
        <v>470</v>
      </c>
      <c r="C461" s="80">
        <v>43506</v>
      </c>
      <c r="D461" s="84">
        <v>2019</v>
      </c>
      <c r="E461" s="85" t="s">
        <v>2064</v>
      </c>
      <c r="F461" s="82">
        <v>43020</v>
      </c>
    </row>
    <row r="462" spans="1:6" s="50" customFormat="1" ht="14.1" customHeight="1" x14ac:dyDescent="0.3">
      <c r="A462" s="83">
        <v>1000002115</v>
      </c>
      <c r="B462" s="79" t="s">
        <v>470</v>
      </c>
      <c r="C462" s="80">
        <v>43202</v>
      </c>
      <c r="D462" s="84">
        <v>2018</v>
      </c>
      <c r="E462" s="85" t="s">
        <v>1773</v>
      </c>
      <c r="F462" s="82">
        <v>43580</v>
      </c>
    </row>
    <row r="463" spans="1:6" s="50" customFormat="1" ht="14.1" customHeight="1" x14ac:dyDescent="0.3">
      <c r="A463" s="83">
        <v>1000001587</v>
      </c>
      <c r="B463" s="79" t="s">
        <v>470</v>
      </c>
      <c r="C463" s="80">
        <v>42789</v>
      </c>
      <c r="D463" s="84">
        <v>2017</v>
      </c>
      <c r="E463" s="85" t="s">
        <v>1237</v>
      </c>
      <c r="F463" s="82">
        <v>44650</v>
      </c>
    </row>
    <row r="464" spans="1:6" s="50" customFormat="1" ht="14.1" customHeight="1" x14ac:dyDescent="0.3">
      <c r="A464" s="83">
        <v>1000001587</v>
      </c>
      <c r="B464" s="79" t="s">
        <v>470</v>
      </c>
      <c r="C464" s="80">
        <v>42793</v>
      </c>
      <c r="D464" s="84">
        <v>2017</v>
      </c>
      <c r="E464" s="85" t="s">
        <v>1246</v>
      </c>
      <c r="F464" s="82">
        <v>44650</v>
      </c>
    </row>
    <row r="465" spans="1:6" s="50" customFormat="1" ht="14.1" customHeight="1" x14ac:dyDescent="0.3">
      <c r="A465" s="83">
        <v>1000001587</v>
      </c>
      <c r="B465" s="79" t="s">
        <v>470</v>
      </c>
      <c r="C465" s="80">
        <v>42797</v>
      </c>
      <c r="D465" s="84">
        <v>2017</v>
      </c>
      <c r="E465" s="85" t="s">
        <v>544</v>
      </c>
      <c r="F465" s="82">
        <v>44650</v>
      </c>
    </row>
    <row r="466" spans="1:6" s="50" customFormat="1" ht="14.1" customHeight="1" x14ac:dyDescent="0.3">
      <c r="A466" s="83">
        <v>1000002115</v>
      </c>
      <c r="B466" s="79" t="s">
        <v>470</v>
      </c>
      <c r="C466" s="80">
        <v>43500</v>
      </c>
      <c r="D466" s="84">
        <v>2019</v>
      </c>
      <c r="E466" s="85" t="s">
        <v>2058</v>
      </c>
      <c r="F466" s="82">
        <v>44300</v>
      </c>
    </row>
    <row r="467" spans="1:6" s="50" customFormat="1" ht="14.1" customHeight="1" x14ac:dyDescent="0.3">
      <c r="A467" s="83">
        <v>1000002115</v>
      </c>
      <c r="B467" s="79" t="s">
        <v>470</v>
      </c>
      <c r="C467" s="80">
        <v>43514</v>
      </c>
      <c r="D467" s="84">
        <v>2019</v>
      </c>
      <c r="E467" s="85" t="s">
        <v>2082</v>
      </c>
      <c r="F467" s="82">
        <v>44300</v>
      </c>
    </row>
    <row r="468" spans="1:6" s="50" customFormat="1" ht="14.1" customHeight="1" x14ac:dyDescent="0.3">
      <c r="A468" s="83">
        <v>1000001587</v>
      </c>
      <c r="B468" s="79" t="s">
        <v>470</v>
      </c>
      <c r="C468" s="80">
        <v>42704</v>
      </c>
      <c r="D468" s="84">
        <v>2016</v>
      </c>
      <c r="E468" s="85" t="s">
        <v>1187</v>
      </c>
      <c r="F468" s="82">
        <v>45180</v>
      </c>
    </row>
    <row r="469" spans="1:6" s="50" customFormat="1" ht="14.1" customHeight="1" x14ac:dyDescent="0.3">
      <c r="A469" s="83">
        <v>1000001587</v>
      </c>
      <c r="B469" s="79" t="s">
        <v>470</v>
      </c>
      <c r="C469" s="80">
        <v>42604</v>
      </c>
      <c r="D469" s="84">
        <v>2016</v>
      </c>
      <c r="E469" s="85" t="s">
        <v>986</v>
      </c>
      <c r="F469" s="82">
        <v>45360</v>
      </c>
    </row>
    <row r="470" spans="1:6" s="50" customFormat="1" ht="14.1" customHeight="1" x14ac:dyDescent="0.3">
      <c r="A470" s="83">
        <v>1000001587</v>
      </c>
      <c r="B470" s="79" t="s">
        <v>470</v>
      </c>
      <c r="C470" s="80">
        <v>42692</v>
      </c>
      <c r="D470" s="84">
        <v>2016</v>
      </c>
      <c r="E470" s="85" t="s">
        <v>1170</v>
      </c>
      <c r="F470" s="82">
        <v>45360</v>
      </c>
    </row>
    <row r="471" spans="1:6" s="50" customFormat="1" ht="14.1" customHeight="1" x14ac:dyDescent="0.3">
      <c r="A471" s="83">
        <v>1000001587</v>
      </c>
      <c r="B471" s="79" t="s">
        <v>470</v>
      </c>
      <c r="C471" s="80">
        <v>43087</v>
      </c>
      <c r="D471" s="84">
        <v>2017</v>
      </c>
      <c r="E471" s="85" t="s">
        <v>1669</v>
      </c>
      <c r="F471" s="82">
        <v>45100</v>
      </c>
    </row>
    <row r="472" spans="1:6" s="50" customFormat="1" ht="14.1" customHeight="1" x14ac:dyDescent="0.3">
      <c r="A472" s="83">
        <v>1000002115</v>
      </c>
      <c r="B472" s="79" t="s">
        <v>470</v>
      </c>
      <c r="C472" s="80">
        <v>43231</v>
      </c>
      <c r="D472" s="84">
        <v>2018</v>
      </c>
      <c r="E472" s="85" t="s">
        <v>1833</v>
      </c>
      <c r="F472" s="82">
        <v>45000</v>
      </c>
    </row>
    <row r="473" spans="1:6" s="50" customFormat="1" ht="14.1" customHeight="1" x14ac:dyDescent="0.3">
      <c r="A473" s="83">
        <v>1000002115</v>
      </c>
      <c r="B473" s="79" t="s">
        <v>470</v>
      </c>
      <c r="C473" s="80">
        <v>43214</v>
      </c>
      <c r="D473" s="84">
        <v>2018</v>
      </c>
      <c r="E473" s="85" t="s">
        <v>1798</v>
      </c>
      <c r="F473" s="82">
        <v>45100</v>
      </c>
    </row>
    <row r="474" spans="1:6" s="50" customFormat="1" ht="14.1" customHeight="1" x14ac:dyDescent="0.3">
      <c r="A474" s="83">
        <v>1000002115</v>
      </c>
      <c r="B474" s="79" t="s">
        <v>470</v>
      </c>
      <c r="C474" s="80">
        <v>43375</v>
      </c>
      <c r="D474" s="84">
        <v>2018</v>
      </c>
      <c r="E474" s="85" t="s">
        <v>2000</v>
      </c>
      <c r="F474" s="82">
        <v>45000</v>
      </c>
    </row>
    <row r="475" spans="1:6" s="50" customFormat="1" ht="14.1" customHeight="1" x14ac:dyDescent="0.3">
      <c r="A475" s="83">
        <v>1000002115</v>
      </c>
      <c r="B475" s="79" t="s">
        <v>470</v>
      </c>
      <c r="C475" s="80">
        <v>43433</v>
      </c>
      <c r="D475" s="84">
        <v>2018</v>
      </c>
      <c r="E475" s="85" t="s">
        <v>2055</v>
      </c>
      <c r="F475" s="82">
        <v>45100</v>
      </c>
    </row>
    <row r="476" spans="1:6" s="50" customFormat="1" ht="14.1" customHeight="1" x14ac:dyDescent="0.3">
      <c r="A476" s="83">
        <v>1000002115</v>
      </c>
      <c r="B476" s="79" t="s">
        <v>470</v>
      </c>
      <c r="C476" s="80">
        <v>43329</v>
      </c>
      <c r="D476" s="84">
        <v>2018</v>
      </c>
      <c r="E476" s="85" t="s">
        <v>1895</v>
      </c>
      <c r="F476" s="82">
        <v>45300</v>
      </c>
    </row>
    <row r="477" spans="1:6" s="50" customFormat="1" ht="14.1" customHeight="1" x14ac:dyDescent="0.3">
      <c r="A477" s="83">
        <v>1000002115</v>
      </c>
      <c r="B477" s="79" t="s">
        <v>470</v>
      </c>
      <c r="C477" s="80">
        <v>43357</v>
      </c>
      <c r="D477" s="84">
        <v>2018</v>
      </c>
      <c r="E477" s="85" t="s">
        <v>1959</v>
      </c>
      <c r="F477" s="82">
        <v>45300</v>
      </c>
    </row>
    <row r="478" spans="1:6" s="50" customFormat="1" ht="14.1" customHeight="1" x14ac:dyDescent="0.3">
      <c r="A478" s="83">
        <v>1000002115</v>
      </c>
      <c r="B478" s="79" t="s">
        <v>470</v>
      </c>
      <c r="C478" s="80">
        <v>43499</v>
      </c>
      <c r="D478" s="84">
        <v>2019</v>
      </c>
      <c r="E478" s="85" t="s">
        <v>2057</v>
      </c>
      <c r="F478" s="82">
        <v>45300</v>
      </c>
    </row>
    <row r="479" spans="1:6" s="50" customFormat="1" ht="14.1" customHeight="1" x14ac:dyDescent="0.3">
      <c r="A479" s="83">
        <v>1000002115</v>
      </c>
      <c r="B479" s="79" t="s">
        <v>470</v>
      </c>
      <c r="C479" s="80">
        <v>43500</v>
      </c>
      <c r="D479" s="84">
        <v>2019</v>
      </c>
      <c r="E479" s="85" t="s">
        <v>1454</v>
      </c>
      <c r="F479" s="82">
        <v>45300</v>
      </c>
    </row>
    <row r="480" spans="1:6" s="50" customFormat="1" ht="14.1" customHeight="1" x14ac:dyDescent="0.3">
      <c r="A480" s="83">
        <v>1000002115</v>
      </c>
      <c r="B480" s="79" t="s">
        <v>470</v>
      </c>
      <c r="C480" s="80">
        <v>43510</v>
      </c>
      <c r="D480" s="84">
        <v>2019</v>
      </c>
      <c r="E480" s="85" t="s">
        <v>2072</v>
      </c>
      <c r="F480" s="82">
        <v>45300</v>
      </c>
    </row>
    <row r="481" spans="1:6" s="50" customFormat="1" ht="14.1" customHeight="1" x14ac:dyDescent="0.3">
      <c r="A481" s="83">
        <v>1000002115</v>
      </c>
      <c r="B481" s="79" t="s">
        <v>470</v>
      </c>
      <c r="C481" s="80">
        <v>43512</v>
      </c>
      <c r="D481" s="84">
        <v>2019</v>
      </c>
      <c r="E481" s="85" t="s">
        <v>2080</v>
      </c>
      <c r="F481" s="82">
        <v>45300</v>
      </c>
    </row>
    <row r="482" spans="1:6" s="50" customFormat="1" ht="14.1" customHeight="1" x14ac:dyDescent="0.3">
      <c r="A482" s="83">
        <v>1000002115</v>
      </c>
      <c r="B482" s="79" t="s">
        <v>470</v>
      </c>
      <c r="C482" s="80">
        <v>43521</v>
      </c>
      <c r="D482" s="84">
        <v>2019</v>
      </c>
      <c r="E482" s="85" t="s">
        <v>2090</v>
      </c>
      <c r="F482" s="82">
        <v>45300</v>
      </c>
    </row>
    <row r="483" spans="1:6" s="50" customFormat="1" ht="14.1" customHeight="1" x14ac:dyDescent="0.3">
      <c r="A483" s="83">
        <v>1000002115</v>
      </c>
      <c r="B483" s="79" t="s">
        <v>470</v>
      </c>
      <c r="C483" s="80">
        <v>43523</v>
      </c>
      <c r="D483" s="84">
        <v>2019</v>
      </c>
      <c r="E483" s="85" t="s">
        <v>1930</v>
      </c>
      <c r="F483" s="82">
        <v>45300</v>
      </c>
    </row>
    <row r="484" spans="1:6" s="50" customFormat="1" ht="14.1" customHeight="1" x14ac:dyDescent="0.3">
      <c r="A484" s="83">
        <v>1000002115</v>
      </c>
      <c r="B484" s="79" t="s">
        <v>470</v>
      </c>
      <c r="C484" s="80">
        <v>43532</v>
      </c>
      <c r="D484" s="84">
        <v>2019</v>
      </c>
      <c r="E484" s="85" t="s">
        <v>2099</v>
      </c>
      <c r="F484" s="82">
        <v>45300</v>
      </c>
    </row>
    <row r="485" spans="1:6" s="50" customFormat="1" ht="14.1" customHeight="1" x14ac:dyDescent="0.3">
      <c r="A485" s="83" t="s">
        <v>469</v>
      </c>
      <c r="B485" s="79" t="s">
        <v>470</v>
      </c>
      <c r="C485" s="80">
        <v>42464</v>
      </c>
      <c r="D485" s="84">
        <v>2016</v>
      </c>
      <c r="E485" s="85" t="s">
        <v>839</v>
      </c>
      <c r="F485" s="82">
        <v>46600</v>
      </c>
    </row>
    <row r="486" spans="1:6" s="50" customFormat="1" ht="14.1" customHeight="1" x14ac:dyDescent="0.3">
      <c r="A486" s="83">
        <v>1000001587</v>
      </c>
      <c r="B486" s="79" t="s">
        <v>470</v>
      </c>
      <c r="C486" s="80">
        <v>42802</v>
      </c>
      <c r="D486" s="84">
        <v>2017</v>
      </c>
      <c r="E486" s="85" t="s">
        <v>1265</v>
      </c>
      <c r="F486" s="82">
        <v>46400</v>
      </c>
    </row>
    <row r="487" spans="1:6" s="50" customFormat="1" ht="14.1" customHeight="1" x14ac:dyDescent="0.3">
      <c r="A487" s="83" t="s">
        <v>469</v>
      </c>
      <c r="B487" s="79" t="s">
        <v>470</v>
      </c>
      <c r="C487" s="80">
        <v>42219</v>
      </c>
      <c r="D487" s="84">
        <v>2015</v>
      </c>
      <c r="E487" s="85" t="s">
        <v>477</v>
      </c>
      <c r="F487" s="82">
        <v>47100</v>
      </c>
    </row>
    <row r="488" spans="1:6" s="50" customFormat="1" ht="14.1" customHeight="1" x14ac:dyDescent="0.3">
      <c r="A488" s="83" t="s">
        <v>469</v>
      </c>
      <c r="B488" s="79" t="s">
        <v>470</v>
      </c>
      <c r="C488" s="80">
        <v>42219</v>
      </c>
      <c r="D488" s="84">
        <v>2015</v>
      </c>
      <c r="E488" s="85" t="s">
        <v>478</v>
      </c>
      <c r="F488" s="82">
        <v>47100</v>
      </c>
    </row>
    <row r="489" spans="1:6" s="50" customFormat="1" ht="14.1" customHeight="1" x14ac:dyDescent="0.3">
      <c r="A489" s="83" t="s">
        <v>469</v>
      </c>
      <c r="B489" s="79" t="s">
        <v>470</v>
      </c>
      <c r="C489" s="80">
        <v>42234</v>
      </c>
      <c r="D489" s="84">
        <v>2015</v>
      </c>
      <c r="E489" s="85" t="s">
        <v>500</v>
      </c>
      <c r="F489" s="82">
        <v>47100</v>
      </c>
    </row>
    <row r="490" spans="1:6" s="50" customFormat="1" ht="14.1" customHeight="1" x14ac:dyDescent="0.3">
      <c r="A490" s="83" t="s">
        <v>469</v>
      </c>
      <c r="B490" s="79" t="s">
        <v>470</v>
      </c>
      <c r="C490" s="80">
        <v>42261</v>
      </c>
      <c r="D490" s="84">
        <v>2015</v>
      </c>
      <c r="E490" s="85" t="s">
        <v>549</v>
      </c>
      <c r="F490" s="82">
        <v>47100</v>
      </c>
    </row>
    <row r="491" spans="1:6" s="50" customFormat="1" ht="14.1" customHeight="1" x14ac:dyDescent="0.3">
      <c r="A491" s="83" t="s">
        <v>469</v>
      </c>
      <c r="B491" s="79" t="s">
        <v>470</v>
      </c>
      <c r="C491" s="80">
        <v>42262</v>
      </c>
      <c r="D491" s="84">
        <v>2015</v>
      </c>
      <c r="E491" s="85" t="s">
        <v>557</v>
      </c>
      <c r="F491" s="82">
        <v>47100</v>
      </c>
    </row>
    <row r="492" spans="1:6" s="50" customFormat="1" ht="14.1" customHeight="1" x14ac:dyDescent="0.3">
      <c r="A492" s="83" t="s">
        <v>469</v>
      </c>
      <c r="B492" s="79" t="s">
        <v>470</v>
      </c>
      <c r="C492" s="80">
        <v>42279</v>
      </c>
      <c r="D492" s="84">
        <v>2015</v>
      </c>
      <c r="E492" s="85" t="s">
        <v>600</v>
      </c>
      <c r="F492" s="82">
        <v>47100</v>
      </c>
    </row>
    <row r="493" spans="1:6" s="50" customFormat="1" ht="14.1" customHeight="1" x14ac:dyDescent="0.3">
      <c r="A493" s="83" t="s">
        <v>469</v>
      </c>
      <c r="B493" s="79" t="s">
        <v>470</v>
      </c>
      <c r="C493" s="80">
        <v>42279</v>
      </c>
      <c r="D493" s="84">
        <v>2015</v>
      </c>
      <c r="E493" s="85" t="s">
        <v>586</v>
      </c>
      <c r="F493" s="82">
        <v>47100</v>
      </c>
    </row>
    <row r="494" spans="1:6" s="50" customFormat="1" ht="14.1" customHeight="1" x14ac:dyDescent="0.3">
      <c r="A494" s="83">
        <v>1000002115</v>
      </c>
      <c r="B494" s="79" t="s">
        <v>470</v>
      </c>
      <c r="C494" s="80">
        <v>43146</v>
      </c>
      <c r="D494" s="84">
        <v>2018</v>
      </c>
      <c r="E494" s="85" t="s">
        <v>1683</v>
      </c>
      <c r="F494" s="82">
        <v>46170</v>
      </c>
    </row>
    <row r="495" spans="1:6" s="50" customFormat="1" ht="14.1" customHeight="1" x14ac:dyDescent="0.3">
      <c r="A495" s="83">
        <v>1000002115</v>
      </c>
      <c r="B495" s="79" t="s">
        <v>470</v>
      </c>
      <c r="C495" s="80">
        <v>43168</v>
      </c>
      <c r="D495" s="84">
        <v>2018</v>
      </c>
      <c r="E495" s="85" t="s">
        <v>1291</v>
      </c>
      <c r="F495" s="82">
        <v>46170</v>
      </c>
    </row>
    <row r="496" spans="1:6" s="50" customFormat="1" ht="14.1" customHeight="1" x14ac:dyDescent="0.3">
      <c r="A496" s="83">
        <v>1000002115</v>
      </c>
      <c r="B496" s="79" t="s">
        <v>470</v>
      </c>
      <c r="C496" s="80">
        <v>43169</v>
      </c>
      <c r="D496" s="84">
        <v>2018</v>
      </c>
      <c r="E496" s="85" t="s">
        <v>1723</v>
      </c>
      <c r="F496" s="82">
        <v>46170</v>
      </c>
    </row>
    <row r="497" spans="1:6" s="50" customFormat="1" ht="14.1" customHeight="1" x14ac:dyDescent="0.3">
      <c r="A497" s="83">
        <v>1000002115</v>
      </c>
      <c r="B497" s="79" t="s">
        <v>470</v>
      </c>
      <c r="C497" s="80">
        <v>43171</v>
      </c>
      <c r="D497" s="84">
        <v>2018</v>
      </c>
      <c r="E497" s="85" t="s">
        <v>483</v>
      </c>
      <c r="F497" s="82">
        <v>46170</v>
      </c>
    </row>
    <row r="498" spans="1:6" s="50" customFormat="1" ht="14.1" customHeight="1" x14ac:dyDescent="0.3">
      <c r="A498" s="83" t="s">
        <v>469</v>
      </c>
      <c r="B498" s="79" t="s">
        <v>470</v>
      </c>
      <c r="C498" s="80">
        <v>42332</v>
      </c>
      <c r="D498" s="84">
        <v>2015</v>
      </c>
      <c r="E498" s="85" t="s">
        <v>712</v>
      </c>
      <c r="F498" s="82">
        <v>47100</v>
      </c>
    </row>
    <row r="499" spans="1:6" s="50" customFormat="1" ht="14.1" customHeight="1" x14ac:dyDescent="0.3">
      <c r="A499" s="83">
        <v>1000002115</v>
      </c>
      <c r="B499" s="79" t="s">
        <v>470</v>
      </c>
      <c r="C499" s="80">
        <v>43193</v>
      </c>
      <c r="D499" s="84">
        <v>2018</v>
      </c>
      <c r="E499" s="85" t="s">
        <v>483</v>
      </c>
      <c r="F499" s="82">
        <v>46170</v>
      </c>
    </row>
    <row r="500" spans="1:6" s="50" customFormat="1" ht="14.1" customHeight="1" x14ac:dyDescent="0.3">
      <c r="A500" s="83">
        <v>1000002115</v>
      </c>
      <c r="B500" s="79" t="s">
        <v>470</v>
      </c>
      <c r="C500" s="80">
        <v>43222</v>
      </c>
      <c r="D500" s="84">
        <v>2018</v>
      </c>
      <c r="E500" s="85" t="s">
        <v>1812</v>
      </c>
      <c r="F500" s="82">
        <v>46170</v>
      </c>
    </row>
    <row r="501" spans="1:6" s="50" customFormat="1" ht="14.1" customHeight="1" x14ac:dyDescent="0.3">
      <c r="A501" s="83">
        <v>1000002115</v>
      </c>
      <c r="B501" s="79" t="s">
        <v>470</v>
      </c>
      <c r="C501" s="80">
        <v>43231</v>
      </c>
      <c r="D501" s="84">
        <v>2018</v>
      </c>
      <c r="E501" s="85" t="s">
        <v>1832</v>
      </c>
      <c r="F501" s="82">
        <v>46170</v>
      </c>
    </row>
    <row r="502" spans="1:6" s="50" customFormat="1" ht="14.1" customHeight="1" x14ac:dyDescent="0.3">
      <c r="A502" s="83">
        <v>1000002115</v>
      </c>
      <c r="B502" s="79" t="s">
        <v>470</v>
      </c>
      <c r="C502" s="80">
        <v>43238</v>
      </c>
      <c r="D502" s="84">
        <v>2018</v>
      </c>
      <c r="E502" s="85" t="s">
        <v>597</v>
      </c>
      <c r="F502" s="82">
        <v>46170</v>
      </c>
    </row>
    <row r="503" spans="1:6" s="50" customFormat="1" ht="14.1" customHeight="1" x14ac:dyDescent="0.3">
      <c r="A503" s="83">
        <v>1000002115</v>
      </c>
      <c r="B503" s="79" t="s">
        <v>470</v>
      </c>
      <c r="C503" s="80">
        <v>43260</v>
      </c>
      <c r="D503" s="84">
        <v>2018</v>
      </c>
      <c r="E503" s="85" t="s">
        <v>1868</v>
      </c>
      <c r="F503" s="82">
        <v>46170</v>
      </c>
    </row>
    <row r="504" spans="1:6" s="50" customFormat="1" ht="14.1" customHeight="1" x14ac:dyDescent="0.3">
      <c r="A504" s="83">
        <v>1000002115</v>
      </c>
      <c r="B504" s="79" t="s">
        <v>470</v>
      </c>
      <c r="C504" s="80">
        <v>43291</v>
      </c>
      <c r="D504" s="84">
        <v>2018</v>
      </c>
      <c r="E504" s="85" t="s">
        <v>1879</v>
      </c>
      <c r="F504" s="82">
        <v>46170</v>
      </c>
    </row>
    <row r="505" spans="1:6" s="50" customFormat="1" ht="14.1" customHeight="1" x14ac:dyDescent="0.3">
      <c r="A505" s="83">
        <v>1000002115</v>
      </c>
      <c r="B505" s="79" t="s">
        <v>470</v>
      </c>
      <c r="C505" s="80">
        <v>43293</v>
      </c>
      <c r="D505" s="84">
        <v>2018</v>
      </c>
      <c r="E505" s="85" t="s">
        <v>1823</v>
      </c>
      <c r="F505" s="82">
        <v>46170</v>
      </c>
    </row>
    <row r="506" spans="1:6" s="50" customFormat="1" ht="14.1" customHeight="1" x14ac:dyDescent="0.3">
      <c r="A506" s="78">
        <v>3100015504</v>
      </c>
      <c r="B506" s="79" t="s">
        <v>470</v>
      </c>
      <c r="C506" s="80">
        <v>43875</v>
      </c>
      <c r="D506" s="81">
        <f>YEAR(C506)</f>
        <v>2020</v>
      </c>
      <c r="E506" s="58" t="s">
        <v>2489</v>
      </c>
      <c r="F506" s="82">
        <v>14700</v>
      </c>
    </row>
    <row r="507" spans="1:6" s="50" customFormat="1" ht="14.1" customHeight="1" x14ac:dyDescent="0.3">
      <c r="A507" s="83">
        <v>1000002115</v>
      </c>
      <c r="B507" s="79" t="s">
        <v>470</v>
      </c>
      <c r="C507" s="80">
        <v>43348</v>
      </c>
      <c r="D507" s="84">
        <v>2018</v>
      </c>
      <c r="E507" s="85" t="s">
        <v>1875</v>
      </c>
      <c r="F507" s="82">
        <v>46170</v>
      </c>
    </row>
    <row r="508" spans="1:6" s="50" customFormat="1" ht="14.1" customHeight="1" x14ac:dyDescent="0.3">
      <c r="A508" s="83">
        <v>1000002115</v>
      </c>
      <c r="B508" s="79" t="s">
        <v>470</v>
      </c>
      <c r="C508" s="80">
        <v>43351</v>
      </c>
      <c r="D508" s="84">
        <v>2018</v>
      </c>
      <c r="E508" s="85" t="s">
        <v>1940</v>
      </c>
      <c r="F508" s="82">
        <v>46170</v>
      </c>
    </row>
    <row r="509" spans="1:6" s="50" customFormat="1" ht="14.1" customHeight="1" x14ac:dyDescent="0.3">
      <c r="A509" s="83">
        <v>1000002115</v>
      </c>
      <c r="B509" s="79" t="s">
        <v>470</v>
      </c>
      <c r="C509" s="80">
        <v>43363</v>
      </c>
      <c r="D509" s="84">
        <v>2018</v>
      </c>
      <c r="E509" s="85" t="s">
        <v>1972</v>
      </c>
      <c r="F509" s="82">
        <v>46170</v>
      </c>
    </row>
    <row r="510" spans="1:6" s="50" customFormat="1" ht="14.1" customHeight="1" x14ac:dyDescent="0.3">
      <c r="A510" s="83">
        <v>1000002115</v>
      </c>
      <c r="B510" s="79" t="s">
        <v>470</v>
      </c>
      <c r="C510" s="80">
        <v>43389</v>
      </c>
      <c r="D510" s="84">
        <v>2018</v>
      </c>
      <c r="E510" s="85" t="s">
        <v>2015</v>
      </c>
      <c r="F510" s="82">
        <v>46170</v>
      </c>
    </row>
    <row r="511" spans="1:6" s="50" customFormat="1" ht="14.1" customHeight="1" x14ac:dyDescent="0.3">
      <c r="A511" s="83" t="s">
        <v>469</v>
      </c>
      <c r="B511" s="79" t="s">
        <v>470</v>
      </c>
      <c r="C511" s="80">
        <v>42464</v>
      </c>
      <c r="D511" s="84">
        <v>2016</v>
      </c>
      <c r="E511" s="85" t="s">
        <v>839</v>
      </c>
      <c r="F511" s="82">
        <v>47708</v>
      </c>
    </row>
    <row r="512" spans="1:6" s="50" customFormat="1" ht="14.1" customHeight="1" x14ac:dyDescent="0.3">
      <c r="A512" s="83">
        <v>1000002115</v>
      </c>
      <c r="B512" s="79" t="s">
        <v>470</v>
      </c>
      <c r="C512" s="80">
        <v>43489</v>
      </c>
      <c r="D512" s="84">
        <v>2019</v>
      </c>
      <c r="E512" s="85" t="s">
        <v>2056</v>
      </c>
      <c r="F512" s="82">
        <v>46700</v>
      </c>
    </row>
    <row r="513" spans="1:6" s="50" customFormat="1" ht="14.1" customHeight="1" x14ac:dyDescent="0.3">
      <c r="A513" s="83">
        <v>1000001587</v>
      </c>
      <c r="B513" s="79" t="s">
        <v>470</v>
      </c>
      <c r="C513" s="80">
        <v>42782</v>
      </c>
      <c r="D513" s="84">
        <v>2017</v>
      </c>
      <c r="E513" s="85" t="s">
        <v>1230</v>
      </c>
      <c r="F513" s="82">
        <v>48510</v>
      </c>
    </row>
    <row r="514" spans="1:6" s="50" customFormat="1" ht="14.1" customHeight="1" x14ac:dyDescent="0.3">
      <c r="A514" s="83">
        <v>1000002115</v>
      </c>
      <c r="B514" s="79" t="s">
        <v>470</v>
      </c>
      <c r="C514" s="80">
        <v>43489</v>
      </c>
      <c r="D514" s="84">
        <v>2019</v>
      </c>
      <c r="E514" s="85" t="s">
        <v>2056</v>
      </c>
      <c r="F514" s="82">
        <v>47800</v>
      </c>
    </row>
    <row r="515" spans="1:6" s="50" customFormat="1" ht="14.1" customHeight="1" x14ac:dyDescent="0.3">
      <c r="A515" s="83">
        <v>1000002115</v>
      </c>
      <c r="B515" s="79" t="s">
        <v>470</v>
      </c>
      <c r="C515" s="80">
        <v>43591</v>
      </c>
      <c r="D515" s="84">
        <v>2019</v>
      </c>
      <c r="E515" s="85" t="s">
        <v>2103</v>
      </c>
      <c r="F515" s="82">
        <v>47700</v>
      </c>
    </row>
    <row r="516" spans="1:6" s="50" customFormat="1" ht="14.1" customHeight="1" x14ac:dyDescent="0.3">
      <c r="A516" s="83">
        <v>1000002115</v>
      </c>
      <c r="B516" s="79" t="s">
        <v>470</v>
      </c>
      <c r="C516" s="80">
        <v>43501</v>
      </c>
      <c r="D516" s="84">
        <v>2019</v>
      </c>
      <c r="E516" s="85" t="s">
        <v>2061</v>
      </c>
      <c r="F516" s="82">
        <v>47800</v>
      </c>
    </row>
    <row r="517" spans="1:6" s="50" customFormat="1" ht="14.1" customHeight="1" x14ac:dyDescent="0.3">
      <c r="A517" s="83">
        <v>1000001587</v>
      </c>
      <c r="B517" s="79" t="s">
        <v>470</v>
      </c>
      <c r="C517" s="80">
        <v>43051</v>
      </c>
      <c r="D517" s="84">
        <v>2017</v>
      </c>
      <c r="E517" s="85" t="s">
        <v>1637</v>
      </c>
      <c r="F517" s="82">
        <v>48400</v>
      </c>
    </row>
    <row r="518" spans="1:6" s="50" customFormat="1" ht="14.1" customHeight="1" x14ac:dyDescent="0.3">
      <c r="A518" s="83" t="s">
        <v>469</v>
      </c>
      <c r="B518" s="79" t="s">
        <v>470</v>
      </c>
      <c r="C518" s="80">
        <v>42216</v>
      </c>
      <c r="D518" s="84">
        <v>2015</v>
      </c>
      <c r="E518" s="85" t="s">
        <v>475</v>
      </c>
      <c r="F518" s="82">
        <v>50200</v>
      </c>
    </row>
    <row r="519" spans="1:6" s="50" customFormat="1" ht="14.1" customHeight="1" x14ac:dyDescent="0.3">
      <c r="A519" s="83" t="s">
        <v>469</v>
      </c>
      <c r="B519" s="79" t="s">
        <v>470</v>
      </c>
      <c r="C519" s="80">
        <v>42235</v>
      </c>
      <c r="D519" s="84">
        <v>2015</v>
      </c>
      <c r="E519" s="85" t="s">
        <v>503</v>
      </c>
      <c r="F519" s="82">
        <v>50200</v>
      </c>
    </row>
    <row r="520" spans="1:6" s="50" customFormat="1" ht="14.1" customHeight="1" x14ac:dyDescent="0.3">
      <c r="A520" s="83" t="s">
        <v>469</v>
      </c>
      <c r="B520" s="79" t="s">
        <v>470</v>
      </c>
      <c r="C520" s="80">
        <v>42243</v>
      </c>
      <c r="D520" s="84">
        <v>2015</v>
      </c>
      <c r="E520" s="85" t="s">
        <v>518</v>
      </c>
      <c r="F520" s="82">
        <v>50200</v>
      </c>
    </row>
    <row r="521" spans="1:6" s="50" customFormat="1" ht="14.1" customHeight="1" x14ac:dyDescent="0.3">
      <c r="A521" s="83" t="s">
        <v>469</v>
      </c>
      <c r="B521" s="79" t="s">
        <v>470</v>
      </c>
      <c r="C521" s="80">
        <v>42257</v>
      </c>
      <c r="D521" s="84">
        <v>2015</v>
      </c>
      <c r="E521" s="85" t="s">
        <v>540</v>
      </c>
      <c r="F521" s="82">
        <v>50200</v>
      </c>
    </row>
    <row r="522" spans="1:6" s="50" customFormat="1" ht="14.1" customHeight="1" x14ac:dyDescent="0.3">
      <c r="A522" s="83" t="s">
        <v>469</v>
      </c>
      <c r="B522" s="79" t="s">
        <v>470</v>
      </c>
      <c r="C522" s="80">
        <v>42262</v>
      </c>
      <c r="D522" s="84">
        <v>2015</v>
      </c>
      <c r="E522" s="85" t="s">
        <v>557</v>
      </c>
      <c r="F522" s="82">
        <v>50200</v>
      </c>
    </row>
    <row r="523" spans="1:6" s="50" customFormat="1" ht="14.1" customHeight="1" x14ac:dyDescent="0.3">
      <c r="A523" s="83" t="s">
        <v>469</v>
      </c>
      <c r="B523" s="79" t="s">
        <v>470</v>
      </c>
      <c r="C523" s="80">
        <v>42286</v>
      </c>
      <c r="D523" s="84">
        <v>2015</v>
      </c>
      <c r="E523" s="85" t="s">
        <v>610</v>
      </c>
      <c r="F523" s="82">
        <v>50200</v>
      </c>
    </row>
    <row r="524" spans="1:6" s="50" customFormat="1" ht="14.1" customHeight="1" x14ac:dyDescent="0.3">
      <c r="A524" s="83" t="s">
        <v>469</v>
      </c>
      <c r="B524" s="79" t="s">
        <v>470</v>
      </c>
      <c r="C524" s="80">
        <v>42299</v>
      </c>
      <c r="D524" s="84">
        <v>2015</v>
      </c>
      <c r="E524" s="85" t="s">
        <v>646</v>
      </c>
      <c r="F524" s="82">
        <v>50200</v>
      </c>
    </row>
    <row r="525" spans="1:6" s="50" customFormat="1" ht="14.1" customHeight="1" x14ac:dyDescent="0.3">
      <c r="A525" s="83" t="s">
        <v>469</v>
      </c>
      <c r="B525" s="79" t="s">
        <v>470</v>
      </c>
      <c r="C525" s="80">
        <v>42299</v>
      </c>
      <c r="D525" s="84">
        <v>2015</v>
      </c>
      <c r="E525" s="85" t="s">
        <v>651</v>
      </c>
      <c r="F525" s="82">
        <v>50200</v>
      </c>
    </row>
    <row r="526" spans="1:6" s="50" customFormat="1" ht="14.1" customHeight="1" x14ac:dyDescent="0.3">
      <c r="A526" s="83" t="s">
        <v>469</v>
      </c>
      <c r="B526" s="79" t="s">
        <v>470</v>
      </c>
      <c r="C526" s="80">
        <v>42306</v>
      </c>
      <c r="D526" s="84">
        <v>2015</v>
      </c>
      <c r="E526" s="85" t="s">
        <v>664</v>
      </c>
      <c r="F526" s="82">
        <v>50200</v>
      </c>
    </row>
    <row r="527" spans="1:6" s="50" customFormat="1" ht="14.1" customHeight="1" x14ac:dyDescent="0.3">
      <c r="A527" s="83" t="s">
        <v>469</v>
      </c>
      <c r="B527" s="79" t="s">
        <v>470</v>
      </c>
      <c r="C527" s="80">
        <v>42314</v>
      </c>
      <c r="D527" s="84">
        <v>2015</v>
      </c>
      <c r="E527" s="85" t="s">
        <v>685</v>
      </c>
      <c r="F527" s="82">
        <v>50200</v>
      </c>
    </row>
    <row r="528" spans="1:6" s="50" customFormat="1" ht="14.1" customHeight="1" x14ac:dyDescent="0.3">
      <c r="A528" s="83" t="s">
        <v>469</v>
      </c>
      <c r="B528" s="79" t="s">
        <v>470</v>
      </c>
      <c r="C528" s="80">
        <v>42319</v>
      </c>
      <c r="D528" s="84">
        <v>2015</v>
      </c>
      <c r="E528" s="85" t="s">
        <v>693</v>
      </c>
      <c r="F528" s="82">
        <v>50200</v>
      </c>
    </row>
    <row r="529" spans="1:6" s="50" customFormat="1" ht="14.1" customHeight="1" x14ac:dyDescent="0.3">
      <c r="A529" s="83" t="s">
        <v>469</v>
      </c>
      <c r="B529" s="79" t="s">
        <v>470</v>
      </c>
      <c r="C529" s="80">
        <v>42331</v>
      </c>
      <c r="D529" s="84">
        <v>2015</v>
      </c>
      <c r="E529" s="85" t="s">
        <v>710</v>
      </c>
      <c r="F529" s="82">
        <v>50200</v>
      </c>
    </row>
    <row r="530" spans="1:6" s="50" customFormat="1" ht="14.1" customHeight="1" x14ac:dyDescent="0.3">
      <c r="A530" s="83" t="s">
        <v>469</v>
      </c>
      <c r="B530" s="79" t="s">
        <v>470</v>
      </c>
      <c r="C530" s="80">
        <v>42332</v>
      </c>
      <c r="D530" s="84">
        <v>2015</v>
      </c>
      <c r="E530" s="85" t="s">
        <v>713</v>
      </c>
      <c r="F530" s="82">
        <v>50200</v>
      </c>
    </row>
    <row r="531" spans="1:6" s="50" customFormat="1" ht="14.1" customHeight="1" x14ac:dyDescent="0.3">
      <c r="A531" s="83" t="s">
        <v>469</v>
      </c>
      <c r="B531" s="79" t="s">
        <v>470</v>
      </c>
      <c r="C531" s="80">
        <v>42340</v>
      </c>
      <c r="D531" s="84">
        <v>2015</v>
      </c>
      <c r="E531" s="85" t="s">
        <v>721</v>
      </c>
      <c r="F531" s="82">
        <v>50200</v>
      </c>
    </row>
    <row r="532" spans="1:6" s="50" customFormat="1" ht="14.1" customHeight="1" x14ac:dyDescent="0.3">
      <c r="A532" s="83">
        <v>1000001587</v>
      </c>
      <c r="B532" s="79" t="s">
        <v>470</v>
      </c>
      <c r="C532" s="80">
        <v>43071</v>
      </c>
      <c r="D532" s="84">
        <v>2017</v>
      </c>
      <c r="E532" s="85" t="s">
        <v>1665</v>
      </c>
      <c r="F532" s="82">
        <v>49496</v>
      </c>
    </row>
    <row r="533" spans="1:6" s="50" customFormat="1" ht="14.1" customHeight="1" x14ac:dyDescent="0.3">
      <c r="A533" s="83" t="s">
        <v>469</v>
      </c>
      <c r="B533" s="79" t="s">
        <v>470</v>
      </c>
      <c r="C533" s="80">
        <v>42304</v>
      </c>
      <c r="D533" s="84">
        <v>2015</v>
      </c>
      <c r="E533" s="85" t="s">
        <v>477</v>
      </c>
      <c r="F533" s="82">
        <v>50445</v>
      </c>
    </row>
    <row r="534" spans="1:6" s="50" customFormat="1" ht="14.1" customHeight="1" x14ac:dyDescent="0.3">
      <c r="A534" s="83" t="s">
        <v>469</v>
      </c>
      <c r="B534" s="79" t="s">
        <v>470</v>
      </c>
      <c r="C534" s="80">
        <v>42441</v>
      </c>
      <c r="D534" s="84">
        <v>2016</v>
      </c>
      <c r="E534" s="85" t="s">
        <v>806</v>
      </c>
      <c r="F534" s="82">
        <v>50445</v>
      </c>
    </row>
    <row r="535" spans="1:6" s="50" customFormat="1" ht="14.1" customHeight="1" x14ac:dyDescent="0.3">
      <c r="A535" s="83" t="s">
        <v>469</v>
      </c>
      <c r="B535" s="79" t="s">
        <v>470</v>
      </c>
      <c r="C535" s="80">
        <v>42457</v>
      </c>
      <c r="D535" s="84">
        <v>2016</v>
      </c>
      <c r="E535" s="85" t="s">
        <v>822</v>
      </c>
      <c r="F535" s="82">
        <v>50445</v>
      </c>
    </row>
    <row r="536" spans="1:6" s="50" customFormat="1" ht="14.1" customHeight="1" x14ac:dyDescent="0.3">
      <c r="A536" s="83">
        <v>1000001587</v>
      </c>
      <c r="B536" s="79" t="s">
        <v>470</v>
      </c>
      <c r="C536" s="80">
        <v>42988</v>
      </c>
      <c r="D536" s="84">
        <v>2017</v>
      </c>
      <c r="E536" s="85" t="s">
        <v>1516</v>
      </c>
      <c r="F536" s="82">
        <v>49882</v>
      </c>
    </row>
    <row r="537" spans="1:6" s="50" customFormat="1" ht="14.1" customHeight="1" x14ac:dyDescent="0.3">
      <c r="A537" s="83" t="s">
        <v>469</v>
      </c>
      <c r="B537" s="79" t="s">
        <v>470</v>
      </c>
      <c r="C537" s="80">
        <v>42548</v>
      </c>
      <c r="D537" s="84">
        <v>2016</v>
      </c>
      <c r="E537" s="85" t="s">
        <v>952</v>
      </c>
      <c r="F537" s="82">
        <v>50400</v>
      </c>
    </row>
    <row r="538" spans="1:6" s="50" customFormat="1" ht="14.1" customHeight="1" x14ac:dyDescent="0.3">
      <c r="A538" s="83" t="s">
        <v>469</v>
      </c>
      <c r="B538" s="79" t="s">
        <v>470</v>
      </c>
      <c r="C538" s="80">
        <v>42550</v>
      </c>
      <c r="D538" s="84">
        <v>2016</v>
      </c>
      <c r="E538" s="85" t="s">
        <v>956</v>
      </c>
      <c r="F538" s="82">
        <v>50400</v>
      </c>
    </row>
    <row r="539" spans="1:6" s="50" customFormat="1" ht="14.1" customHeight="1" x14ac:dyDescent="0.3">
      <c r="A539" s="83" t="s">
        <v>469</v>
      </c>
      <c r="B539" s="79" t="s">
        <v>470</v>
      </c>
      <c r="C539" s="80">
        <v>42565</v>
      </c>
      <c r="D539" s="84">
        <v>2016</v>
      </c>
      <c r="E539" s="85" t="s">
        <v>742</v>
      </c>
      <c r="F539" s="82">
        <v>50400</v>
      </c>
    </row>
    <row r="540" spans="1:6" s="50" customFormat="1" ht="14.1" customHeight="1" x14ac:dyDescent="0.3">
      <c r="A540" s="83">
        <v>1000001587</v>
      </c>
      <c r="B540" s="79" t="s">
        <v>470</v>
      </c>
      <c r="C540" s="80">
        <v>42606</v>
      </c>
      <c r="D540" s="84">
        <v>2016</v>
      </c>
      <c r="E540" s="85" t="s">
        <v>988</v>
      </c>
      <c r="F540" s="82">
        <v>50400</v>
      </c>
    </row>
    <row r="541" spans="1:6" s="50" customFormat="1" ht="14.1" customHeight="1" x14ac:dyDescent="0.3">
      <c r="A541" s="83">
        <v>1000001587</v>
      </c>
      <c r="B541" s="79" t="s">
        <v>470</v>
      </c>
      <c r="C541" s="80">
        <v>42625</v>
      </c>
      <c r="D541" s="84">
        <v>2016</v>
      </c>
      <c r="E541" s="85" t="s">
        <v>1028</v>
      </c>
      <c r="F541" s="82">
        <v>50400</v>
      </c>
    </row>
    <row r="542" spans="1:6" s="50" customFormat="1" ht="14.1" customHeight="1" x14ac:dyDescent="0.3">
      <c r="A542" s="83">
        <v>1000001587</v>
      </c>
      <c r="B542" s="79" t="s">
        <v>470</v>
      </c>
      <c r="C542" s="80">
        <v>42634</v>
      </c>
      <c r="D542" s="84">
        <v>2016</v>
      </c>
      <c r="E542" s="85" t="s">
        <v>1051</v>
      </c>
      <c r="F542" s="82">
        <v>50400</v>
      </c>
    </row>
    <row r="543" spans="1:6" s="50" customFormat="1" ht="14.1" customHeight="1" x14ac:dyDescent="0.3">
      <c r="A543" s="83">
        <v>1000001587</v>
      </c>
      <c r="B543" s="79" t="s">
        <v>470</v>
      </c>
      <c r="C543" s="80">
        <v>42636</v>
      </c>
      <c r="D543" s="84">
        <v>2016</v>
      </c>
      <c r="E543" s="85" t="s">
        <v>1056</v>
      </c>
      <c r="F543" s="82">
        <v>50400</v>
      </c>
    </row>
    <row r="544" spans="1:6" s="50" customFormat="1" ht="14.1" customHeight="1" x14ac:dyDescent="0.3">
      <c r="A544" s="83">
        <v>1000001587</v>
      </c>
      <c r="B544" s="79" t="s">
        <v>470</v>
      </c>
      <c r="C544" s="80">
        <v>42699</v>
      </c>
      <c r="D544" s="84">
        <v>2016</v>
      </c>
      <c r="E544" s="85" t="s">
        <v>1180</v>
      </c>
      <c r="F544" s="82">
        <v>50445</v>
      </c>
    </row>
    <row r="545" spans="1:6" s="50" customFormat="1" ht="14.1" customHeight="1" x14ac:dyDescent="0.3">
      <c r="A545" s="83" t="s">
        <v>469</v>
      </c>
      <c r="B545" s="79" t="s">
        <v>470</v>
      </c>
      <c r="C545" s="80">
        <v>42523</v>
      </c>
      <c r="D545" s="84">
        <v>2016</v>
      </c>
      <c r="E545" s="85" t="s">
        <v>941</v>
      </c>
      <c r="F545" s="82">
        <v>50730</v>
      </c>
    </row>
    <row r="546" spans="1:6" s="50" customFormat="1" ht="14.1" customHeight="1" x14ac:dyDescent="0.3">
      <c r="A546" s="83">
        <v>1000001587</v>
      </c>
      <c r="B546" s="79" t="s">
        <v>470</v>
      </c>
      <c r="C546" s="80">
        <v>42591</v>
      </c>
      <c r="D546" s="84">
        <v>2016</v>
      </c>
      <c r="E546" s="85" t="s">
        <v>969</v>
      </c>
      <c r="F546" s="82">
        <v>50730</v>
      </c>
    </row>
    <row r="547" spans="1:6" s="50" customFormat="1" ht="14.1" customHeight="1" x14ac:dyDescent="0.3">
      <c r="A547" s="83">
        <v>1000001587</v>
      </c>
      <c r="B547" s="79" t="s">
        <v>470</v>
      </c>
      <c r="C547" s="80">
        <v>42595</v>
      </c>
      <c r="D547" s="84">
        <v>2016</v>
      </c>
      <c r="E547" s="85" t="s">
        <v>973</v>
      </c>
      <c r="F547" s="82">
        <v>50730</v>
      </c>
    </row>
    <row r="548" spans="1:6" s="50" customFormat="1" ht="14.1" customHeight="1" x14ac:dyDescent="0.3">
      <c r="A548" s="83">
        <v>1000001587</v>
      </c>
      <c r="B548" s="79" t="s">
        <v>470</v>
      </c>
      <c r="C548" s="80">
        <v>42598</v>
      </c>
      <c r="D548" s="84">
        <v>2016</v>
      </c>
      <c r="E548" s="85" t="s">
        <v>935</v>
      </c>
      <c r="F548" s="82">
        <v>50730</v>
      </c>
    </row>
    <row r="549" spans="1:6" s="50" customFormat="1" ht="14.1" customHeight="1" x14ac:dyDescent="0.3">
      <c r="A549" s="83">
        <v>1000001587</v>
      </c>
      <c r="B549" s="79" t="s">
        <v>470</v>
      </c>
      <c r="C549" s="80">
        <v>42598</v>
      </c>
      <c r="D549" s="84">
        <v>2016</v>
      </c>
      <c r="E549" s="85" t="s">
        <v>974</v>
      </c>
      <c r="F549" s="82">
        <v>50730</v>
      </c>
    </row>
    <row r="550" spans="1:6" s="50" customFormat="1" ht="14.1" customHeight="1" x14ac:dyDescent="0.3">
      <c r="A550" s="83">
        <v>1000001587</v>
      </c>
      <c r="B550" s="79" t="s">
        <v>470</v>
      </c>
      <c r="C550" s="80">
        <v>42608</v>
      </c>
      <c r="D550" s="84">
        <v>2016</v>
      </c>
      <c r="E550" s="85" t="s">
        <v>991</v>
      </c>
      <c r="F550" s="82">
        <v>50730</v>
      </c>
    </row>
    <row r="551" spans="1:6" s="50" customFormat="1" ht="14.1" customHeight="1" x14ac:dyDescent="0.3">
      <c r="A551" s="83">
        <v>1000001587</v>
      </c>
      <c r="B551" s="79" t="s">
        <v>470</v>
      </c>
      <c r="C551" s="80">
        <v>42625</v>
      </c>
      <c r="D551" s="84">
        <v>2016</v>
      </c>
      <c r="E551" s="85" t="s">
        <v>1028</v>
      </c>
      <c r="F551" s="82">
        <v>50730</v>
      </c>
    </row>
    <row r="552" spans="1:6" s="50" customFormat="1" ht="14.1" customHeight="1" x14ac:dyDescent="0.3">
      <c r="A552" s="83">
        <v>1000001587</v>
      </c>
      <c r="B552" s="79" t="s">
        <v>470</v>
      </c>
      <c r="C552" s="80">
        <v>42631</v>
      </c>
      <c r="D552" s="84">
        <v>2016</v>
      </c>
      <c r="E552" s="85" t="s">
        <v>1043</v>
      </c>
      <c r="F552" s="82">
        <v>50730</v>
      </c>
    </row>
    <row r="553" spans="1:6" s="50" customFormat="1" ht="14.1" customHeight="1" x14ac:dyDescent="0.3">
      <c r="A553" s="83">
        <v>1000001587</v>
      </c>
      <c r="B553" s="79" t="s">
        <v>470</v>
      </c>
      <c r="C553" s="80">
        <v>42640</v>
      </c>
      <c r="D553" s="84">
        <v>2016</v>
      </c>
      <c r="E553" s="85" t="s">
        <v>1062</v>
      </c>
      <c r="F553" s="82">
        <v>50730</v>
      </c>
    </row>
    <row r="554" spans="1:6" s="50" customFormat="1" ht="14.1" customHeight="1" x14ac:dyDescent="0.3">
      <c r="A554" s="83">
        <v>1000001587</v>
      </c>
      <c r="B554" s="79" t="s">
        <v>470</v>
      </c>
      <c r="C554" s="80">
        <v>42642</v>
      </c>
      <c r="D554" s="84">
        <v>2016</v>
      </c>
      <c r="E554" s="85" t="s">
        <v>1067</v>
      </c>
      <c r="F554" s="82">
        <v>50730</v>
      </c>
    </row>
    <row r="555" spans="1:6" s="50" customFormat="1" ht="14.1" customHeight="1" x14ac:dyDescent="0.3">
      <c r="A555" s="83">
        <v>1000001587</v>
      </c>
      <c r="B555" s="79" t="s">
        <v>470</v>
      </c>
      <c r="C555" s="80">
        <v>42671</v>
      </c>
      <c r="D555" s="84">
        <v>2016</v>
      </c>
      <c r="E555" s="85" t="s">
        <v>1125</v>
      </c>
      <c r="F555" s="82">
        <v>50730</v>
      </c>
    </row>
    <row r="556" spans="1:6" s="50" customFormat="1" ht="14.1" customHeight="1" x14ac:dyDescent="0.3">
      <c r="A556" s="83">
        <v>1000001587</v>
      </c>
      <c r="B556" s="79" t="s">
        <v>470</v>
      </c>
      <c r="C556" s="80">
        <v>42695</v>
      </c>
      <c r="D556" s="84">
        <v>2016</v>
      </c>
      <c r="E556" s="85" t="s">
        <v>1174</v>
      </c>
      <c r="F556" s="82">
        <v>50730</v>
      </c>
    </row>
    <row r="557" spans="1:6" s="50" customFormat="1" ht="14.1" customHeight="1" x14ac:dyDescent="0.3">
      <c r="A557" s="83">
        <v>1000001587</v>
      </c>
      <c r="B557" s="79" t="s">
        <v>470</v>
      </c>
      <c r="C557" s="80">
        <v>42699</v>
      </c>
      <c r="D557" s="84">
        <v>2016</v>
      </c>
      <c r="E557" s="85" t="s">
        <v>1180</v>
      </c>
      <c r="F557" s="82">
        <v>50730</v>
      </c>
    </row>
    <row r="558" spans="1:6" s="50" customFormat="1" ht="14.1" customHeight="1" x14ac:dyDescent="0.3">
      <c r="A558" s="83">
        <v>1000001587</v>
      </c>
      <c r="B558" s="79" t="s">
        <v>470</v>
      </c>
      <c r="C558" s="80">
        <v>42709</v>
      </c>
      <c r="D558" s="84">
        <v>2016</v>
      </c>
      <c r="E558" s="85" t="s">
        <v>1196</v>
      </c>
      <c r="F558" s="82">
        <v>50730</v>
      </c>
    </row>
    <row r="559" spans="1:6" s="50" customFormat="1" ht="14.1" customHeight="1" x14ac:dyDescent="0.3">
      <c r="A559" s="83" t="s">
        <v>469</v>
      </c>
      <c r="B559" s="79" t="s">
        <v>470</v>
      </c>
      <c r="C559" s="80">
        <v>42565</v>
      </c>
      <c r="D559" s="84">
        <v>2016</v>
      </c>
      <c r="E559" s="85" t="s">
        <v>742</v>
      </c>
      <c r="F559" s="82">
        <v>51215</v>
      </c>
    </row>
    <row r="560" spans="1:6" s="50" customFormat="1" ht="14.1" customHeight="1" x14ac:dyDescent="0.3">
      <c r="A560" s="83">
        <v>1000001587</v>
      </c>
      <c r="B560" s="79" t="s">
        <v>470</v>
      </c>
      <c r="C560" s="80">
        <v>42583</v>
      </c>
      <c r="D560" s="84">
        <v>2016</v>
      </c>
      <c r="E560" s="85" t="s">
        <v>964</v>
      </c>
      <c r="F560" s="82">
        <v>51280</v>
      </c>
    </row>
    <row r="561" spans="1:6" s="50" customFormat="1" ht="14.1" customHeight="1" x14ac:dyDescent="0.3">
      <c r="A561" s="83">
        <v>1000002115</v>
      </c>
      <c r="B561" s="79" t="s">
        <v>470</v>
      </c>
      <c r="C561" s="80">
        <v>43375</v>
      </c>
      <c r="D561" s="84">
        <v>2018</v>
      </c>
      <c r="E561" s="85" t="s">
        <v>2000</v>
      </c>
      <c r="F561" s="82">
        <v>51300</v>
      </c>
    </row>
    <row r="562" spans="1:6" s="50" customFormat="1" ht="14.1" customHeight="1" x14ac:dyDescent="0.3">
      <c r="A562" s="83" t="s">
        <v>469</v>
      </c>
      <c r="B562" s="79" t="s">
        <v>470</v>
      </c>
      <c r="C562" s="80">
        <v>42405</v>
      </c>
      <c r="D562" s="84">
        <v>2016</v>
      </c>
      <c r="E562" s="85" t="s">
        <v>737</v>
      </c>
      <c r="F562" s="82">
        <v>52715</v>
      </c>
    </row>
    <row r="563" spans="1:6" s="50" customFormat="1" ht="14.1" customHeight="1" x14ac:dyDescent="0.3">
      <c r="A563" s="83" t="s">
        <v>469</v>
      </c>
      <c r="B563" s="79" t="s">
        <v>470</v>
      </c>
      <c r="C563" s="80">
        <v>42432</v>
      </c>
      <c r="D563" s="84">
        <v>2016</v>
      </c>
      <c r="E563" s="85" t="s">
        <v>782</v>
      </c>
      <c r="F563" s="82">
        <v>52715</v>
      </c>
    </row>
    <row r="564" spans="1:6" s="50" customFormat="1" ht="14.1" customHeight="1" x14ac:dyDescent="0.3">
      <c r="A564" s="83" t="s">
        <v>469</v>
      </c>
      <c r="B564" s="79" t="s">
        <v>470</v>
      </c>
      <c r="C564" s="80">
        <v>42436</v>
      </c>
      <c r="D564" s="84">
        <v>2016</v>
      </c>
      <c r="E564" s="85" t="s">
        <v>787</v>
      </c>
      <c r="F564" s="82">
        <v>52715</v>
      </c>
    </row>
    <row r="565" spans="1:6" s="50" customFormat="1" ht="14.1" customHeight="1" x14ac:dyDescent="0.3">
      <c r="A565" s="83" t="s">
        <v>469</v>
      </c>
      <c r="B565" s="79" t="s">
        <v>470</v>
      </c>
      <c r="C565" s="80">
        <v>42439</v>
      </c>
      <c r="D565" s="84">
        <v>2016</v>
      </c>
      <c r="E565" s="85" t="s">
        <v>803</v>
      </c>
      <c r="F565" s="82">
        <v>52715</v>
      </c>
    </row>
    <row r="566" spans="1:6" s="50" customFormat="1" ht="14.1" customHeight="1" x14ac:dyDescent="0.3">
      <c r="A566" s="83" t="s">
        <v>469</v>
      </c>
      <c r="B566" s="79" t="s">
        <v>470</v>
      </c>
      <c r="C566" s="80">
        <v>42459</v>
      </c>
      <c r="D566" s="84">
        <v>2016</v>
      </c>
      <c r="E566" s="85" t="s">
        <v>826</v>
      </c>
      <c r="F566" s="82">
        <v>52715</v>
      </c>
    </row>
    <row r="567" spans="1:6" s="50" customFormat="1" ht="14.1" customHeight="1" x14ac:dyDescent="0.3">
      <c r="A567" s="83" t="s">
        <v>469</v>
      </c>
      <c r="B567" s="79" t="s">
        <v>470</v>
      </c>
      <c r="C567" s="80">
        <v>42460</v>
      </c>
      <c r="D567" s="84">
        <v>2016</v>
      </c>
      <c r="E567" s="85" t="s">
        <v>830</v>
      </c>
      <c r="F567" s="82">
        <v>52715</v>
      </c>
    </row>
    <row r="568" spans="1:6" s="50" customFormat="1" ht="14.1" customHeight="1" x14ac:dyDescent="0.3">
      <c r="A568" s="83" t="s">
        <v>469</v>
      </c>
      <c r="B568" s="79" t="s">
        <v>470</v>
      </c>
      <c r="C568" s="80">
        <v>42464</v>
      </c>
      <c r="D568" s="84">
        <v>2016</v>
      </c>
      <c r="E568" s="85" t="s">
        <v>840</v>
      </c>
      <c r="F568" s="82">
        <v>52715</v>
      </c>
    </row>
    <row r="569" spans="1:6" s="50" customFormat="1" ht="14.1" customHeight="1" x14ac:dyDescent="0.3">
      <c r="A569" s="83" t="s">
        <v>469</v>
      </c>
      <c r="B569" s="79" t="s">
        <v>470</v>
      </c>
      <c r="C569" s="80">
        <v>42471</v>
      </c>
      <c r="D569" s="84">
        <v>2016</v>
      </c>
      <c r="E569" s="85" t="s">
        <v>849</v>
      </c>
      <c r="F569" s="82">
        <v>52715</v>
      </c>
    </row>
    <row r="570" spans="1:6" s="50" customFormat="1" ht="14.1" customHeight="1" x14ac:dyDescent="0.3">
      <c r="A570" s="83" t="s">
        <v>469</v>
      </c>
      <c r="B570" s="79" t="s">
        <v>470</v>
      </c>
      <c r="C570" s="80">
        <v>42479</v>
      </c>
      <c r="D570" s="84">
        <v>2016</v>
      </c>
      <c r="E570" s="85" t="s">
        <v>873</v>
      </c>
      <c r="F570" s="82">
        <v>52715</v>
      </c>
    </row>
    <row r="571" spans="1:6" s="50" customFormat="1" ht="14.1" customHeight="1" x14ac:dyDescent="0.3">
      <c r="A571" s="83" t="s">
        <v>469</v>
      </c>
      <c r="B571" s="79" t="s">
        <v>470</v>
      </c>
      <c r="C571" s="80">
        <v>42488</v>
      </c>
      <c r="D571" s="84">
        <v>2016</v>
      </c>
      <c r="E571" s="85" t="s">
        <v>900</v>
      </c>
      <c r="F571" s="82">
        <v>52715</v>
      </c>
    </row>
    <row r="572" spans="1:6" s="50" customFormat="1" ht="14.1" customHeight="1" x14ac:dyDescent="0.3">
      <c r="A572" s="83">
        <v>1000001587</v>
      </c>
      <c r="B572" s="79" t="s">
        <v>470</v>
      </c>
      <c r="C572" s="80">
        <v>42810</v>
      </c>
      <c r="D572" s="84">
        <v>2017</v>
      </c>
      <c r="E572" s="85" t="s">
        <v>1281</v>
      </c>
      <c r="F572" s="82">
        <v>53100</v>
      </c>
    </row>
    <row r="573" spans="1:6" s="50" customFormat="1" ht="14.1" customHeight="1" x14ac:dyDescent="0.3">
      <c r="A573" s="83">
        <v>1000001587</v>
      </c>
      <c r="B573" s="79" t="s">
        <v>470</v>
      </c>
      <c r="C573" s="80">
        <v>42830</v>
      </c>
      <c r="D573" s="84">
        <v>2017</v>
      </c>
      <c r="E573" s="85" t="s">
        <v>1319</v>
      </c>
      <c r="F573" s="82">
        <v>53100</v>
      </c>
    </row>
    <row r="574" spans="1:6" s="50" customFormat="1" ht="14.1" customHeight="1" x14ac:dyDescent="0.3">
      <c r="A574" s="83">
        <v>1000001587</v>
      </c>
      <c r="B574" s="79" t="s">
        <v>470</v>
      </c>
      <c r="C574" s="80">
        <v>42845</v>
      </c>
      <c r="D574" s="84">
        <v>2017</v>
      </c>
      <c r="E574" s="85" t="s">
        <v>1161</v>
      </c>
      <c r="F574" s="82">
        <v>53100</v>
      </c>
    </row>
    <row r="575" spans="1:6" s="50" customFormat="1" ht="14.1" customHeight="1" x14ac:dyDescent="0.3">
      <c r="A575" s="83">
        <v>1000001587</v>
      </c>
      <c r="B575" s="79" t="s">
        <v>470</v>
      </c>
      <c r="C575" s="80">
        <v>42847</v>
      </c>
      <c r="D575" s="84">
        <v>2017</v>
      </c>
      <c r="E575" s="85" t="s">
        <v>1342</v>
      </c>
      <c r="F575" s="82">
        <v>53100</v>
      </c>
    </row>
    <row r="576" spans="1:6" s="50" customFormat="1" ht="14.1" customHeight="1" x14ac:dyDescent="0.3">
      <c r="A576" s="83">
        <v>1000001587</v>
      </c>
      <c r="B576" s="79" t="s">
        <v>470</v>
      </c>
      <c r="C576" s="80">
        <v>42850</v>
      </c>
      <c r="D576" s="84">
        <v>2017</v>
      </c>
      <c r="E576" s="85" t="s">
        <v>1348</v>
      </c>
      <c r="F576" s="82">
        <v>53100</v>
      </c>
    </row>
    <row r="577" spans="1:6" s="50" customFormat="1" ht="14.1" customHeight="1" x14ac:dyDescent="0.3">
      <c r="A577" s="83">
        <v>1000001587</v>
      </c>
      <c r="B577" s="79" t="s">
        <v>470</v>
      </c>
      <c r="C577" s="80">
        <v>42879</v>
      </c>
      <c r="D577" s="84">
        <v>2017</v>
      </c>
      <c r="E577" s="85" t="s">
        <v>1422</v>
      </c>
      <c r="F577" s="82">
        <v>53100</v>
      </c>
    </row>
    <row r="578" spans="1:6" s="50" customFormat="1" ht="14.1" customHeight="1" x14ac:dyDescent="0.3">
      <c r="A578" s="83">
        <v>1000001587</v>
      </c>
      <c r="B578" s="79" t="s">
        <v>470</v>
      </c>
      <c r="C578" s="80">
        <v>42880</v>
      </c>
      <c r="D578" s="84">
        <v>2017</v>
      </c>
      <c r="E578" s="85" t="s">
        <v>606</v>
      </c>
      <c r="F578" s="82">
        <v>53100</v>
      </c>
    </row>
    <row r="579" spans="1:6" s="50" customFormat="1" ht="14.1" customHeight="1" x14ac:dyDescent="0.3">
      <c r="A579" s="83">
        <v>1000001587</v>
      </c>
      <c r="B579" s="79" t="s">
        <v>470</v>
      </c>
      <c r="C579" s="80">
        <v>42782</v>
      </c>
      <c r="D579" s="84">
        <v>2017</v>
      </c>
      <c r="E579" s="85" t="s">
        <v>1231</v>
      </c>
      <c r="F579" s="82">
        <v>53250</v>
      </c>
    </row>
    <row r="580" spans="1:6" s="50" customFormat="1" ht="14.1" customHeight="1" x14ac:dyDescent="0.3">
      <c r="A580" s="83">
        <v>1000002115</v>
      </c>
      <c r="B580" s="79" t="s">
        <v>470</v>
      </c>
      <c r="C580" s="80">
        <v>43326</v>
      </c>
      <c r="D580" s="84">
        <v>2018</v>
      </c>
      <c r="E580" s="85" t="s">
        <v>1890</v>
      </c>
      <c r="F580" s="82">
        <v>52591</v>
      </c>
    </row>
    <row r="581" spans="1:6" s="50" customFormat="1" ht="14.1" customHeight="1" x14ac:dyDescent="0.3">
      <c r="A581" s="83">
        <v>1000001587</v>
      </c>
      <c r="B581" s="79" t="s">
        <v>470</v>
      </c>
      <c r="C581" s="80">
        <v>42815</v>
      </c>
      <c r="D581" s="84">
        <v>2017</v>
      </c>
      <c r="E581" s="85" t="s">
        <v>1139</v>
      </c>
      <c r="F581" s="82">
        <v>53250</v>
      </c>
    </row>
    <row r="582" spans="1:6" s="50" customFormat="1" ht="14.1" customHeight="1" x14ac:dyDescent="0.3">
      <c r="A582" s="83">
        <v>1000001587</v>
      </c>
      <c r="B582" s="79" t="s">
        <v>470</v>
      </c>
      <c r="C582" s="80">
        <v>42816</v>
      </c>
      <c r="D582" s="84">
        <v>2017</v>
      </c>
      <c r="E582" s="85" t="s">
        <v>1292</v>
      </c>
      <c r="F582" s="82">
        <v>53250</v>
      </c>
    </row>
    <row r="583" spans="1:6" s="50" customFormat="1" ht="14.1" customHeight="1" x14ac:dyDescent="0.3">
      <c r="A583" s="83">
        <v>1000001587</v>
      </c>
      <c r="B583" s="79" t="s">
        <v>470</v>
      </c>
      <c r="C583" s="80">
        <v>42978</v>
      </c>
      <c r="D583" s="84">
        <v>2017</v>
      </c>
      <c r="E583" s="85" t="s">
        <v>1503</v>
      </c>
      <c r="F583" s="82">
        <v>53100</v>
      </c>
    </row>
    <row r="584" spans="1:6" s="50" customFormat="1" ht="14.1" customHeight="1" x14ac:dyDescent="0.3">
      <c r="A584" s="83">
        <v>1000001587</v>
      </c>
      <c r="B584" s="79" t="s">
        <v>470</v>
      </c>
      <c r="C584" s="80">
        <v>42978</v>
      </c>
      <c r="D584" s="84">
        <v>2017</v>
      </c>
      <c r="E584" s="85" t="s">
        <v>1503</v>
      </c>
      <c r="F584" s="82">
        <v>53100</v>
      </c>
    </row>
    <row r="585" spans="1:6" s="50" customFormat="1" ht="14.1" customHeight="1" x14ac:dyDescent="0.3">
      <c r="A585" s="83">
        <v>1000001587</v>
      </c>
      <c r="B585" s="79" t="s">
        <v>470</v>
      </c>
      <c r="C585" s="80">
        <v>42996</v>
      </c>
      <c r="D585" s="84">
        <v>2017</v>
      </c>
      <c r="E585" s="85" t="s">
        <v>1534</v>
      </c>
      <c r="F585" s="82">
        <v>53100</v>
      </c>
    </row>
    <row r="586" spans="1:6" s="50" customFormat="1" ht="14.1" customHeight="1" x14ac:dyDescent="0.3">
      <c r="A586" s="83">
        <v>1000001587</v>
      </c>
      <c r="B586" s="79" t="s">
        <v>470</v>
      </c>
      <c r="C586" s="80">
        <v>43000</v>
      </c>
      <c r="D586" s="84">
        <v>2017</v>
      </c>
      <c r="E586" s="85" t="s">
        <v>897</v>
      </c>
      <c r="F586" s="82">
        <v>53100</v>
      </c>
    </row>
    <row r="587" spans="1:6" s="50" customFormat="1" ht="14.1" customHeight="1" x14ac:dyDescent="0.3">
      <c r="A587" s="83">
        <v>1000001587</v>
      </c>
      <c r="B587" s="79" t="s">
        <v>470</v>
      </c>
      <c r="C587" s="80">
        <v>43011</v>
      </c>
      <c r="D587" s="84">
        <v>2017</v>
      </c>
      <c r="E587" s="85" t="s">
        <v>1557</v>
      </c>
      <c r="F587" s="82">
        <v>53100</v>
      </c>
    </row>
    <row r="588" spans="1:6" s="50" customFormat="1" ht="14.1" customHeight="1" x14ac:dyDescent="0.3">
      <c r="A588" s="83">
        <v>1000001587</v>
      </c>
      <c r="B588" s="79" t="s">
        <v>470</v>
      </c>
      <c r="C588" s="80">
        <v>43025</v>
      </c>
      <c r="D588" s="84">
        <v>2017</v>
      </c>
      <c r="E588" s="85" t="s">
        <v>1581</v>
      </c>
      <c r="F588" s="82">
        <v>53100</v>
      </c>
    </row>
    <row r="589" spans="1:6" s="50" customFormat="1" ht="14.1" customHeight="1" x14ac:dyDescent="0.3">
      <c r="A589" s="83">
        <v>1000001587</v>
      </c>
      <c r="B589" s="79" t="s">
        <v>470</v>
      </c>
      <c r="C589" s="80">
        <v>43061</v>
      </c>
      <c r="D589" s="84">
        <v>2017</v>
      </c>
      <c r="E589" s="85" t="s">
        <v>1652</v>
      </c>
      <c r="F589" s="82">
        <v>53100</v>
      </c>
    </row>
    <row r="590" spans="1:6" s="50" customFormat="1" ht="14.1" customHeight="1" x14ac:dyDescent="0.3">
      <c r="A590" s="83">
        <v>1000001587</v>
      </c>
      <c r="B590" s="79" t="s">
        <v>470</v>
      </c>
      <c r="C590" s="80">
        <v>42787</v>
      </c>
      <c r="D590" s="84">
        <v>2017</v>
      </c>
      <c r="E590" s="85" t="s">
        <v>621</v>
      </c>
      <c r="F590" s="82">
        <v>53865</v>
      </c>
    </row>
    <row r="591" spans="1:6" s="50" customFormat="1" ht="14.1" customHeight="1" x14ac:dyDescent="0.3">
      <c r="A591" s="83">
        <v>1000001587</v>
      </c>
      <c r="B591" s="79" t="s">
        <v>470</v>
      </c>
      <c r="C591" s="80">
        <v>42805</v>
      </c>
      <c r="D591" s="84">
        <v>2017</v>
      </c>
      <c r="E591" s="85" t="s">
        <v>1121</v>
      </c>
      <c r="F591" s="82">
        <v>53865</v>
      </c>
    </row>
    <row r="592" spans="1:6" s="50" customFormat="1" ht="14.1" customHeight="1" x14ac:dyDescent="0.3">
      <c r="A592" s="83">
        <v>1000001587</v>
      </c>
      <c r="B592" s="79" t="s">
        <v>470</v>
      </c>
      <c r="C592" s="80">
        <v>42807</v>
      </c>
      <c r="D592" s="84">
        <v>2017</v>
      </c>
      <c r="E592" s="85" t="s">
        <v>1272</v>
      </c>
      <c r="F592" s="82">
        <v>53865</v>
      </c>
    </row>
    <row r="593" spans="1:6" s="50" customFormat="1" ht="14.1" customHeight="1" x14ac:dyDescent="0.3">
      <c r="A593" s="83">
        <v>1000001587</v>
      </c>
      <c r="B593" s="79" t="s">
        <v>470</v>
      </c>
      <c r="C593" s="80">
        <v>42807</v>
      </c>
      <c r="D593" s="84">
        <v>2017</v>
      </c>
      <c r="E593" s="85" t="s">
        <v>1011</v>
      </c>
      <c r="F593" s="82">
        <v>53865</v>
      </c>
    </row>
    <row r="594" spans="1:6" s="50" customFormat="1" ht="14.1" customHeight="1" x14ac:dyDescent="0.3">
      <c r="A594" s="83">
        <v>1000001587</v>
      </c>
      <c r="B594" s="79" t="s">
        <v>470</v>
      </c>
      <c r="C594" s="80">
        <v>42825</v>
      </c>
      <c r="D594" s="84">
        <v>2017</v>
      </c>
      <c r="E594" s="85" t="s">
        <v>1309</v>
      </c>
      <c r="F594" s="82">
        <v>53865</v>
      </c>
    </row>
    <row r="595" spans="1:6" s="50" customFormat="1" ht="14.1" customHeight="1" x14ac:dyDescent="0.3">
      <c r="A595" s="83">
        <v>1000001587</v>
      </c>
      <c r="B595" s="79" t="s">
        <v>470</v>
      </c>
      <c r="C595" s="80">
        <v>42875</v>
      </c>
      <c r="D595" s="84">
        <v>2017</v>
      </c>
      <c r="E595" s="85" t="s">
        <v>1409</v>
      </c>
      <c r="F595" s="82">
        <v>53865</v>
      </c>
    </row>
    <row r="596" spans="1:6" s="50" customFormat="1" ht="14.1" customHeight="1" x14ac:dyDescent="0.3">
      <c r="A596" s="83">
        <v>1000001587</v>
      </c>
      <c r="B596" s="79" t="s">
        <v>470</v>
      </c>
      <c r="C596" s="80">
        <v>42877</v>
      </c>
      <c r="D596" s="84">
        <v>2017</v>
      </c>
      <c r="E596" s="85" t="s">
        <v>1413</v>
      </c>
      <c r="F596" s="82">
        <v>53865</v>
      </c>
    </row>
    <row r="597" spans="1:6" s="50" customFormat="1" ht="14.1" customHeight="1" x14ac:dyDescent="0.3">
      <c r="A597" s="83">
        <v>1000001587</v>
      </c>
      <c r="B597" s="79" t="s">
        <v>470</v>
      </c>
      <c r="C597" s="80">
        <v>42879</v>
      </c>
      <c r="D597" s="84">
        <v>2017</v>
      </c>
      <c r="E597" s="85" t="s">
        <v>1422</v>
      </c>
      <c r="F597" s="82">
        <v>53865</v>
      </c>
    </row>
    <row r="598" spans="1:6" s="50" customFormat="1" ht="14.1" customHeight="1" x14ac:dyDescent="0.3">
      <c r="A598" s="83">
        <v>1000001587</v>
      </c>
      <c r="B598" s="79" t="s">
        <v>470</v>
      </c>
      <c r="C598" s="80">
        <v>42958</v>
      </c>
      <c r="D598" s="84">
        <v>2017</v>
      </c>
      <c r="E598" s="85" t="s">
        <v>1459</v>
      </c>
      <c r="F598" s="82">
        <v>53865</v>
      </c>
    </row>
    <row r="599" spans="1:6" s="50" customFormat="1" ht="14.1" customHeight="1" x14ac:dyDescent="0.3">
      <c r="A599" s="83">
        <v>1000001587</v>
      </c>
      <c r="B599" s="79" t="s">
        <v>470</v>
      </c>
      <c r="C599" s="80">
        <v>42992</v>
      </c>
      <c r="D599" s="84">
        <v>2017</v>
      </c>
      <c r="E599" s="85" t="s">
        <v>1528</v>
      </c>
      <c r="F599" s="82">
        <v>53865</v>
      </c>
    </row>
    <row r="600" spans="1:6" s="50" customFormat="1" ht="14.1" customHeight="1" x14ac:dyDescent="0.3">
      <c r="A600" s="83">
        <v>1000001587</v>
      </c>
      <c r="B600" s="79" t="s">
        <v>470</v>
      </c>
      <c r="C600" s="80">
        <v>42851</v>
      </c>
      <c r="D600" s="84">
        <v>2017</v>
      </c>
      <c r="E600" s="85" t="s">
        <v>1356</v>
      </c>
      <c r="F600" s="82">
        <v>54065</v>
      </c>
    </row>
    <row r="601" spans="1:6" s="50" customFormat="1" ht="14.1" customHeight="1" x14ac:dyDescent="0.3">
      <c r="A601" s="83">
        <v>1000002115</v>
      </c>
      <c r="B601" s="79" t="s">
        <v>470</v>
      </c>
      <c r="C601" s="80">
        <v>43393</v>
      </c>
      <c r="D601" s="84">
        <v>2018</v>
      </c>
      <c r="E601" s="85" t="s">
        <v>2016</v>
      </c>
      <c r="F601" s="82">
        <v>53606</v>
      </c>
    </row>
    <row r="602" spans="1:6" s="50" customFormat="1" ht="14.1" customHeight="1" x14ac:dyDescent="0.3">
      <c r="A602" s="83">
        <v>1000001587</v>
      </c>
      <c r="B602" s="79" t="s">
        <v>470</v>
      </c>
      <c r="C602" s="80">
        <v>43048</v>
      </c>
      <c r="D602" s="84">
        <v>2017</v>
      </c>
      <c r="E602" s="85" t="s">
        <v>1630</v>
      </c>
      <c r="F602" s="82">
        <v>54065</v>
      </c>
    </row>
    <row r="603" spans="1:6" s="50" customFormat="1" ht="14.1" customHeight="1" x14ac:dyDescent="0.3">
      <c r="A603" s="83">
        <v>1000001587</v>
      </c>
      <c r="B603" s="79" t="s">
        <v>470</v>
      </c>
      <c r="C603" s="80">
        <v>43061</v>
      </c>
      <c r="D603" s="84">
        <v>2017</v>
      </c>
      <c r="E603" s="85" t="s">
        <v>1650</v>
      </c>
      <c r="F603" s="82">
        <v>54065</v>
      </c>
    </row>
    <row r="604" spans="1:6" s="50" customFormat="1" ht="14.1" customHeight="1" x14ac:dyDescent="0.3">
      <c r="A604" s="83">
        <v>1000002115</v>
      </c>
      <c r="B604" s="79" t="s">
        <v>470</v>
      </c>
      <c r="C604" s="80">
        <v>43152</v>
      </c>
      <c r="D604" s="84">
        <v>2018</v>
      </c>
      <c r="E604" s="85" t="s">
        <v>1691</v>
      </c>
      <c r="F604" s="82">
        <v>54000</v>
      </c>
    </row>
    <row r="605" spans="1:6" s="50" customFormat="1" ht="14.1" customHeight="1" x14ac:dyDescent="0.3">
      <c r="A605" s="83">
        <v>1000002115</v>
      </c>
      <c r="B605" s="79" t="s">
        <v>470</v>
      </c>
      <c r="C605" s="80">
        <v>43159</v>
      </c>
      <c r="D605" s="84">
        <v>2018</v>
      </c>
      <c r="E605" s="85" t="s">
        <v>1700</v>
      </c>
      <c r="F605" s="82">
        <v>54000</v>
      </c>
    </row>
    <row r="606" spans="1:6" s="50" customFormat="1" ht="14.1" customHeight="1" x14ac:dyDescent="0.3">
      <c r="A606" s="83">
        <v>1000002115</v>
      </c>
      <c r="B606" s="79" t="s">
        <v>470</v>
      </c>
      <c r="C606" s="80">
        <v>43171</v>
      </c>
      <c r="D606" s="84">
        <v>2018</v>
      </c>
      <c r="E606" s="85" t="s">
        <v>1725</v>
      </c>
      <c r="F606" s="82">
        <v>54000</v>
      </c>
    </row>
    <row r="607" spans="1:6" s="50" customFormat="1" ht="14.1" customHeight="1" x14ac:dyDescent="0.3">
      <c r="A607" s="83">
        <v>1000002115</v>
      </c>
      <c r="B607" s="79" t="s">
        <v>470</v>
      </c>
      <c r="C607" s="80">
        <v>43192</v>
      </c>
      <c r="D607" s="84">
        <v>2018</v>
      </c>
      <c r="E607" s="85" t="s">
        <v>1756</v>
      </c>
      <c r="F607" s="82">
        <v>54000</v>
      </c>
    </row>
    <row r="608" spans="1:6" s="50" customFormat="1" ht="14.1" customHeight="1" x14ac:dyDescent="0.3">
      <c r="A608" s="83">
        <v>1000002115</v>
      </c>
      <c r="B608" s="79" t="s">
        <v>470</v>
      </c>
      <c r="C608" s="80">
        <v>43228</v>
      </c>
      <c r="D608" s="84">
        <v>2018</v>
      </c>
      <c r="E608" s="85" t="s">
        <v>1821</v>
      </c>
      <c r="F608" s="82">
        <v>54000</v>
      </c>
    </row>
    <row r="609" spans="1:6" s="50" customFormat="1" ht="14.1" customHeight="1" x14ac:dyDescent="0.3">
      <c r="A609" s="83">
        <v>1000002115</v>
      </c>
      <c r="B609" s="79" t="s">
        <v>470</v>
      </c>
      <c r="C609" s="80">
        <v>43231</v>
      </c>
      <c r="D609" s="84">
        <v>2018</v>
      </c>
      <c r="E609" s="85" t="s">
        <v>1833</v>
      </c>
      <c r="F609" s="82">
        <v>54270</v>
      </c>
    </row>
    <row r="610" spans="1:6" s="50" customFormat="1" ht="14.1" customHeight="1" x14ac:dyDescent="0.3">
      <c r="A610" s="83">
        <v>1000002115</v>
      </c>
      <c r="B610" s="79" t="s">
        <v>470</v>
      </c>
      <c r="C610" s="80">
        <v>43249</v>
      </c>
      <c r="D610" s="84">
        <v>2018</v>
      </c>
      <c r="E610" s="85" t="s">
        <v>771</v>
      </c>
      <c r="F610" s="82">
        <v>54270</v>
      </c>
    </row>
    <row r="611" spans="1:6" s="50" customFormat="1" ht="14.1" customHeight="1" x14ac:dyDescent="0.3">
      <c r="A611" s="83" t="s">
        <v>469</v>
      </c>
      <c r="B611" s="79" t="s">
        <v>470</v>
      </c>
      <c r="C611" s="80">
        <v>42490</v>
      </c>
      <c r="D611" s="84">
        <v>2016</v>
      </c>
      <c r="E611" s="85" t="s">
        <v>904</v>
      </c>
      <c r="F611" s="82">
        <v>55999</v>
      </c>
    </row>
    <row r="612" spans="1:6" s="50" customFormat="1" ht="14.1" customHeight="1" x14ac:dyDescent="0.3">
      <c r="A612" s="83">
        <v>1000002115</v>
      </c>
      <c r="B612" s="79" t="s">
        <v>470</v>
      </c>
      <c r="C612" s="80">
        <v>43136</v>
      </c>
      <c r="D612" s="84">
        <v>2018</v>
      </c>
      <c r="E612" s="85" t="s">
        <v>915</v>
      </c>
      <c r="F612" s="82">
        <v>55500</v>
      </c>
    </row>
    <row r="613" spans="1:6" s="50" customFormat="1" ht="14.1" customHeight="1" x14ac:dyDescent="0.3">
      <c r="A613" s="83">
        <v>1000002115</v>
      </c>
      <c r="B613" s="79" t="s">
        <v>470</v>
      </c>
      <c r="C613" s="80">
        <v>43164</v>
      </c>
      <c r="D613" s="84">
        <v>2018</v>
      </c>
      <c r="E613" s="85" t="s">
        <v>1716</v>
      </c>
      <c r="F613" s="82">
        <v>55500</v>
      </c>
    </row>
    <row r="614" spans="1:6" s="50" customFormat="1" ht="14.1" customHeight="1" x14ac:dyDescent="0.3">
      <c r="A614" s="83">
        <v>1000002115</v>
      </c>
      <c r="B614" s="79" t="s">
        <v>470</v>
      </c>
      <c r="C614" s="80">
        <v>43207</v>
      </c>
      <c r="D614" s="84">
        <v>2018</v>
      </c>
      <c r="E614" s="85" t="s">
        <v>1786</v>
      </c>
      <c r="F614" s="82">
        <v>55500</v>
      </c>
    </row>
    <row r="615" spans="1:6" s="50" customFormat="1" ht="14.1" customHeight="1" x14ac:dyDescent="0.3">
      <c r="A615" s="83">
        <v>1000002115</v>
      </c>
      <c r="B615" s="79" t="s">
        <v>470</v>
      </c>
      <c r="C615" s="80">
        <v>43231</v>
      </c>
      <c r="D615" s="84">
        <v>2018</v>
      </c>
      <c r="E615" s="85" t="s">
        <v>965</v>
      </c>
      <c r="F615" s="82">
        <v>55500</v>
      </c>
    </row>
    <row r="616" spans="1:6" s="50" customFormat="1" ht="14.1" customHeight="1" x14ac:dyDescent="0.3">
      <c r="A616" s="83">
        <v>1000002115</v>
      </c>
      <c r="B616" s="79" t="s">
        <v>470</v>
      </c>
      <c r="C616" s="80">
        <v>43248</v>
      </c>
      <c r="D616" s="84">
        <v>2018</v>
      </c>
      <c r="E616" s="85" t="s">
        <v>1568</v>
      </c>
      <c r="F616" s="82">
        <v>55500</v>
      </c>
    </row>
    <row r="617" spans="1:6" s="50" customFormat="1" ht="14.1" customHeight="1" x14ac:dyDescent="0.3">
      <c r="A617" s="83">
        <v>1000002115</v>
      </c>
      <c r="B617" s="79" t="s">
        <v>470</v>
      </c>
      <c r="C617" s="80">
        <v>43253</v>
      </c>
      <c r="D617" s="84">
        <v>2018</v>
      </c>
      <c r="E617" s="85" t="s">
        <v>973</v>
      </c>
      <c r="F617" s="82">
        <v>55500</v>
      </c>
    </row>
    <row r="618" spans="1:6" s="50" customFormat="1" ht="14.1" customHeight="1" x14ac:dyDescent="0.3">
      <c r="A618" s="83">
        <v>1000002115</v>
      </c>
      <c r="B618" s="79" t="s">
        <v>470</v>
      </c>
      <c r="C618" s="80">
        <v>43257</v>
      </c>
      <c r="D618" s="84">
        <v>2018</v>
      </c>
      <c r="E618" s="85" t="s">
        <v>1864</v>
      </c>
      <c r="F618" s="82">
        <v>55500</v>
      </c>
    </row>
    <row r="619" spans="1:6" s="50" customFormat="1" ht="14.1" customHeight="1" x14ac:dyDescent="0.3">
      <c r="A619" s="83">
        <v>1000002115</v>
      </c>
      <c r="B619" s="79" t="s">
        <v>470</v>
      </c>
      <c r="C619" s="80">
        <v>43243</v>
      </c>
      <c r="D619" s="84">
        <v>2018</v>
      </c>
      <c r="E619" s="85" t="s">
        <v>1848</v>
      </c>
      <c r="F619" s="82">
        <v>55600</v>
      </c>
    </row>
    <row r="620" spans="1:6" s="50" customFormat="1" ht="14.1" customHeight="1" x14ac:dyDescent="0.3">
      <c r="A620" s="83">
        <v>1000002115</v>
      </c>
      <c r="B620" s="79" t="s">
        <v>470</v>
      </c>
      <c r="C620" s="80">
        <v>43333</v>
      </c>
      <c r="D620" s="84">
        <v>2018</v>
      </c>
      <c r="E620" s="85" t="s">
        <v>1899</v>
      </c>
      <c r="F620" s="82">
        <v>55500</v>
      </c>
    </row>
    <row r="621" spans="1:6" s="50" customFormat="1" ht="14.1" customHeight="1" x14ac:dyDescent="0.3">
      <c r="A621" s="83">
        <v>1000002115</v>
      </c>
      <c r="B621" s="79" t="s">
        <v>470</v>
      </c>
      <c r="C621" s="80">
        <v>43333</v>
      </c>
      <c r="D621" s="84">
        <v>2018</v>
      </c>
      <c r="E621" s="85" t="s">
        <v>1901</v>
      </c>
      <c r="F621" s="82">
        <v>55500</v>
      </c>
    </row>
    <row r="622" spans="1:6" s="50" customFormat="1" ht="14.1" customHeight="1" x14ac:dyDescent="0.3">
      <c r="A622" s="83">
        <v>1000002115</v>
      </c>
      <c r="B622" s="79" t="s">
        <v>470</v>
      </c>
      <c r="C622" s="80">
        <v>43333</v>
      </c>
      <c r="D622" s="84">
        <v>2018</v>
      </c>
      <c r="E622" s="85" t="s">
        <v>1905</v>
      </c>
      <c r="F622" s="82">
        <v>55500</v>
      </c>
    </row>
    <row r="623" spans="1:6" s="50" customFormat="1" ht="14.1" customHeight="1" x14ac:dyDescent="0.3">
      <c r="A623" s="83">
        <v>1000002115</v>
      </c>
      <c r="B623" s="79" t="s">
        <v>470</v>
      </c>
      <c r="C623" s="80">
        <v>43349</v>
      </c>
      <c r="D623" s="84">
        <v>2018</v>
      </c>
      <c r="E623" s="85" t="s">
        <v>884</v>
      </c>
      <c r="F623" s="82">
        <v>55500</v>
      </c>
    </row>
    <row r="624" spans="1:6" s="50" customFormat="1" ht="14.1" customHeight="1" x14ac:dyDescent="0.3">
      <c r="A624" s="83">
        <v>1000002115</v>
      </c>
      <c r="B624" s="79" t="s">
        <v>470</v>
      </c>
      <c r="C624" s="80">
        <v>43381</v>
      </c>
      <c r="D624" s="84">
        <v>2018</v>
      </c>
      <c r="E624" s="85" t="s">
        <v>2009</v>
      </c>
      <c r="F624" s="82">
        <v>55500</v>
      </c>
    </row>
    <row r="625" spans="1:6" s="50" customFormat="1" ht="14.1" customHeight="1" x14ac:dyDescent="0.3">
      <c r="A625" s="83">
        <v>1000002115</v>
      </c>
      <c r="B625" s="79" t="s">
        <v>470</v>
      </c>
      <c r="C625" s="80">
        <v>43382</v>
      </c>
      <c r="D625" s="84">
        <v>2018</v>
      </c>
      <c r="E625" s="85" t="s">
        <v>2011</v>
      </c>
      <c r="F625" s="82">
        <v>55500</v>
      </c>
    </row>
    <row r="626" spans="1:6" s="50" customFormat="1" ht="14.1" customHeight="1" x14ac:dyDescent="0.3">
      <c r="A626" s="83">
        <v>1000002115</v>
      </c>
      <c r="B626" s="79" t="s">
        <v>470</v>
      </c>
      <c r="C626" s="80">
        <v>43406</v>
      </c>
      <c r="D626" s="84">
        <v>2018</v>
      </c>
      <c r="E626" s="85" t="s">
        <v>2037</v>
      </c>
      <c r="F626" s="82">
        <v>55500</v>
      </c>
    </row>
    <row r="627" spans="1:6" s="50" customFormat="1" ht="14.1" customHeight="1" x14ac:dyDescent="0.3">
      <c r="A627" s="83" t="s">
        <v>469</v>
      </c>
      <c r="B627" s="79" t="s">
        <v>470</v>
      </c>
      <c r="C627" s="80">
        <v>42442</v>
      </c>
      <c r="D627" s="84">
        <v>2016</v>
      </c>
      <c r="E627" s="85" t="s">
        <v>808</v>
      </c>
      <c r="F627" s="82">
        <v>57870</v>
      </c>
    </row>
    <row r="628" spans="1:6" s="50" customFormat="1" ht="14.1" customHeight="1" x14ac:dyDescent="0.3">
      <c r="A628" s="83">
        <v>1000002115</v>
      </c>
      <c r="B628" s="79" t="s">
        <v>470</v>
      </c>
      <c r="C628" s="80">
        <v>43171</v>
      </c>
      <c r="D628" s="84">
        <v>2018</v>
      </c>
      <c r="E628" s="85" t="s">
        <v>1728</v>
      </c>
      <c r="F628" s="82">
        <v>56900</v>
      </c>
    </row>
    <row r="629" spans="1:6" s="50" customFormat="1" ht="14.1" customHeight="1" x14ac:dyDescent="0.3">
      <c r="A629" s="83">
        <v>1000002115</v>
      </c>
      <c r="B629" s="79" t="s">
        <v>470</v>
      </c>
      <c r="C629" s="80">
        <v>43192</v>
      </c>
      <c r="D629" s="84">
        <v>2018</v>
      </c>
      <c r="E629" s="85" t="s">
        <v>1759</v>
      </c>
      <c r="F629" s="82">
        <v>57000</v>
      </c>
    </row>
    <row r="630" spans="1:6" s="50" customFormat="1" ht="14.1" customHeight="1" x14ac:dyDescent="0.3">
      <c r="A630" s="83">
        <v>1000002115</v>
      </c>
      <c r="B630" s="79" t="s">
        <v>470</v>
      </c>
      <c r="C630" s="80">
        <v>43217</v>
      </c>
      <c r="D630" s="84">
        <v>2018</v>
      </c>
      <c r="E630" s="85" t="s">
        <v>1806</v>
      </c>
      <c r="F630" s="82">
        <v>57000</v>
      </c>
    </row>
    <row r="631" spans="1:6" s="50" customFormat="1" ht="14.1" customHeight="1" x14ac:dyDescent="0.3">
      <c r="A631" s="83">
        <v>1000002115</v>
      </c>
      <c r="B631" s="79" t="s">
        <v>470</v>
      </c>
      <c r="C631" s="80">
        <v>43263</v>
      </c>
      <c r="D631" s="84">
        <v>2018</v>
      </c>
      <c r="E631" s="85" t="s">
        <v>1869</v>
      </c>
      <c r="F631" s="82">
        <v>57000</v>
      </c>
    </row>
    <row r="632" spans="1:6" s="50" customFormat="1" ht="14.1" customHeight="1" x14ac:dyDescent="0.3">
      <c r="A632" s="83">
        <v>1000002115</v>
      </c>
      <c r="B632" s="79" t="s">
        <v>470</v>
      </c>
      <c r="C632" s="80">
        <v>43307</v>
      </c>
      <c r="D632" s="84">
        <v>2018</v>
      </c>
      <c r="E632" s="85" t="s">
        <v>791</v>
      </c>
      <c r="F632" s="82">
        <v>57000</v>
      </c>
    </row>
    <row r="633" spans="1:6" s="50" customFormat="1" ht="14.1" customHeight="1" x14ac:dyDescent="0.3">
      <c r="A633" s="83">
        <v>1000002115</v>
      </c>
      <c r="B633" s="79" t="s">
        <v>470</v>
      </c>
      <c r="C633" s="80">
        <v>43341</v>
      </c>
      <c r="D633" s="84">
        <v>2018</v>
      </c>
      <c r="E633" s="85" t="s">
        <v>1238</v>
      </c>
      <c r="F633" s="82">
        <v>57000</v>
      </c>
    </row>
    <row r="634" spans="1:6" s="50" customFormat="1" ht="14.1" customHeight="1" x14ac:dyDescent="0.3">
      <c r="A634" s="83">
        <v>1000002115</v>
      </c>
      <c r="B634" s="79" t="s">
        <v>470</v>
      </c>
      <c r="C634" s="80">
        <v>43355</v>
      </c>
      <c r="D634" s="84">
        <v>2018</v>
      </c>
      <c r="E634" s="85" t="s">
        <v>1867</v>
      </c>
      <c r="F634" s="82">
        <v>57000</v>
      </c>
    </row>
    <row r="635" spans="1:6" s="50" customFormat="1" ht="14.1" customHeight="1" x14ac:dyDescent="0.3">
      <c r="A635" s="83">
        <v>1000002115</v>
      </c>
      <c r="B635" s="79" t="s">
        <v>470</v>
      </c>
      <c r="C635" s="80">
        <v>43360</v>
      </c>
      <c r="D635" s="84">
        <v>2018</v>
      </c>
      <c r="E635" s="85" t="s">
        <v>1962</v>
      </c>
      <c r="F635" s="82">
        <v>57000</v>
      </c>
    </row>
    <row r="636" spans="1:6" s="50" customFormat="1" ht="14.1" customHeight="1" x14ac:dyDescent="0.3">
      <c r="A636" s="83">
        <v>1000002115</v>
      </c>
      <c r="B636" s="79" t="s">
        <v>470</v>
      </c>
      <c r="C636" s="80">
        <v>43374</v>
      </c>
      <c r="D636" s="84">
        <v>2018</v>
      </c>
      <c r="E636" s="85" t="s">
        <v>1999</v>
      </c>
      <c r="F636" s="82">
        <v>57000</v>
      </c>
    </row>
    <row r="637" spans="1:6" s="50" customFormat="1" ht="14.1" customHeight="1" x14ac:dyDescent="0.3">
      <c r="A637" s="83">
        <v>1000002115</v>
      </c>
      <c r="B637" s="79" t="s">
        <v>470</v>
      </c>
      <c r="C637" s="80">
        <v>43379</v>
      </c>
      <c r="D637" s="84">
        <v>2018</v>
      </c>
      <c r="E637" s="85" t="s">
        <v>2006</v>
      </c>
      <c r="F637" s="82">
        <v>57000</v>
      </c>
    </row>
    <row r="638" spans="1:6" s="50" customFormat="1" ht="14.1" customHeight="1" x14ac:dyDescent="0.3">
      <c r="A638" s="83">
        <v>1000002115</v>
      </c>
      <c r="B638" s="79" t="s">
        <v>470</v>
      </c>
      <c r="C638" s="80">
        <v>43419</v>
      </c>
      <c r="D638" s="84">
        <v>2018</v>
      </c>
      <c r="E638" s="85" t="s">
        <v>1589</v>
      </c>
      <c r="F638" s="82">
        <v>57000</v>
      </c>
    </row>
    <row r="639" spans="1:6" s="50" customFormat="1" ht="14.1" customHeight="1" x14ac:dyDescent="0.3">
      <c r="A639" s="83">
        <v>1000002115</v>
      </c>
      <c r="B639" s="79" t="s">
        <v>470</v>
      </c>
      <c r="C639" s="80">
        <v>43359</v>
      </c>
      <c r="D639" s="84">
        <v>2018</v>
      </c>
      <c r="E639" s="85" t="s">
        <v>643</v>
      </c>
      <c r="F639" s="82">
        <v>57510</v>
      </c>
    </row>
    <row r="640" spans="1:6" s="50" customFormat="1" ht="14.1" customHeight="1" x14ac:dyDescent="0.3">
      <c r="A640" s="83" t="s">
        <v>469</v>
      </c>
      <c r="B640" s="79" t="s">
        <v>470</v>
      </c>
      <c r="C640" s="80">
        <v>42519</v>
      </c>
      <c r="D640" s="84">
        <v>2016</v>
      </c>
      <c r="E640" s="85" t="s">
        <v>937</v>
      </c>
      <c r="F640" s="82">
        <v>58735</v>
      </c>
    </row>
    <row r="641" spans="1:6" s="50" customFormat="1" ht="14.1" customHeight="1" x14ac:dyDescent="0.3">
      <c r="A641" s="83" t="s">
        <v>469</v>
      </c>
      <c r="B641" s="79" t="s">
        <v>470</v>
      </c>
      <c r="C641" s="80">
        <v>42311</v>
      </c>
      <c r="D641" s="84">
        <v>2015</v>
      </c>
      <c r="E641" s="85" t="s">
        <v>677</v>
      </c>
      <c r="F641" s="82">
        <v>59030</v>
      </c>
    </row>
    <row r="642" spans="1:6" s="50" customFormat="1" ht="14.1" customHeight="1" x14ac:dyDescent="0.3">
      <c r="A642" s="83">
        <v>1000002115</v>
      </c>
      <c r="B642" s="79" t="s">
        <v>470</v>
      </c>
      <c r="C642" s="80">
        <v>43507</v>
      </c>
      <c r="D642" s="84">
        <v>2019</v>
      </c>
      <c r="E642" s="85" t="s">
        <v>1385</v>
      </c>
      <c r="F642" s="82">
        <v>57800</v>
      </c>
    </row>
    <row r="643" spans="1:6" s="50" customFormat="1" ht="14.1" customHeight="1" x14ac:dyDescent="0.3">
      <c r="A643" s="83">
        <v>1000001587</v>
      </c>
      <c r="B643" s="79" t="s">
        <v>470</v>
      </c>
      <c r="C643" s="80">
        <v>42690</v>
      </c>
      <c r="D643" s="84">
        <v>2016</v>
      </c>
      <c r="E643" s="85" t="s">
        <v>1165</v>
      </c>
      <c r="F643" s="82">
        <v>59000</v>
      </c>
    </row>
    <row r="644" spans="1:6" s="50" customFormat="1" ht="14.1" customHeight="1" x14ac:dyDescent="0.3">
      <c r="A644" s="83" t="s">
        <v>469</v>
      </c>
      <c r="B644" s="79" t="s">
        <v>470</v>
      </c>
      <c r="C644" s="80">
        <v>42219</v>
      </c>
      <c r="D644" s="84">
        <v>2015</v>
      </c>
      <c r="E644" s="85" t="s">
        <v>477</v>
      </c>
      <c r="F644" s="82">
        <v>60200</v>
      </c>
    </row>
    <row r="645" spans="1:6" s="50" customFormat="1" ht="14.1" customHeight="1" x14ac:dyDescent="0.3">
      <c r="A645" s="83" t="s">
        <v>469</v>
      </c>
      <c r="B645" s="79" t="s">
        <v>470</v>
      </c>
      <c r="C645" s="80">
        <v>42235</v>
      </c>
      <c r="D645" s="84">
        <v>2015</v>
      </c>
      <c r="E645" s="85" t="s">
        <v>502</v>
      </c>
      <c r="F645" s="82">
        <v>60200</v>
      </c>
    </row>
    <row r="646" spans="1:6" s="50" customFormat="1" ht="14.1" customHeight="1" x14ac:dyDescent="0.3">
      <c r="A646" s="83" t="s">
        <v>469</v>
      </c>
      <c r="B646" s="79" t="s">
        <v>470</v>
      </c>
      <c r="C646" s="80">
        <v>42241</v>
      </c>
      <c r="D646" s="84">
        <v>2015</v>
      </c>
      <c r="E646" s="85" t="s">
        <v>515</v>
      </c>
      <c r="F646" s="82">
        <v>60200</v>
      </c>
    </row>
    <row r="647" spans="1:6" s="50" customFormat="1" ht="14.1" customHeight="1" x14ac:dyDescent="0.3">
      <c r="A647" s="83" t="s">
        <v>469</v>
      </c>
      <c r="B647" s="79" t="s">
        <v>470</v>
      </c>
      <c r="C647" s="80">
        <v>42261</v>
      </c>
      <c r="D647" s="84">
        <v>2015</v>
      </c>
      <c r="E647" s="85" t="s">
        <v>551</v>
      </c>
      <c r="F647" s="82">
        <v>60200</v>
      </c>
    </row>
    <row r="648" spans="1:6" s="50" customFormat="1" ht="14.1" customHeight="1" x14ac:dyDescent="0.3">
      <c r="A648" s="83" t="s">
        <v>469</v>
      </c>
      <c r="B648" s="79" t="s">
        <v>470</v>
      </c>
      <c r="C648" s="80">
        <v>42276</v>
      </c>
      <c r="D648" s="84">
        <v>2015</v>
      </c>
      <c r="E648" s="85" t="s">
        <v>590</v>
      </c>
      <c r="F648" s="82">
        <v>60200</v>
      </c>
    </row>
    <row r="649" spans="1:6" s="50" customFormat="1" ht="14.1" customHeight="1" x14ac:dyDescent="0.3">
      <c r="A649" s="83" t="s">
        <v>469</v>
      </c>
      <c r="B649" s="79" t="s">
        <v>470</v>
      </c>
      <c r="C649" s="80">
        <v>42277</v>
      </c>
      <c r="D649" s="84">
        <v>2015</v>
      </c>
      <c r="E649" s="85" t="s">
        <v>594</v>
      </c>
      <c r="F649" s="82">
        <v>60200</v>
      </c>
    </row>
    <row r="650" spans="1:6" s="50" customFormat="1" ht="14.1" customHeight="1" x14ac:dyDescent="0.3">
      <c r="A650" s="83" t="s">
        <v>469</v>
      </c>
      <c r="B650" s="79" t="s">
        <v>470</v>
      </c>
      <c r="C650" s="80">
        <v>42290</v>
      </c>
      <c r="D650" s="84">
        <v>2015</v>
      </c>
      <c r="E650" s="85" t="s">
        <v>620</v>
      </c>
      <c r="F650" s="82">
        <v>60200</v>
      </c>
    </row>
    <row r="651" spans="1:6" s="50" customFormat="1" ht="14.1" customHeight="1" x14ac:dyDescent="0.3">
      <c r="A651" s="83" t="s">
        <v>469</v>
      </c>
      <c r="B651" s="79" t="s">
        <v>470</v>
      </c>
      <c r="C651" s="80">
        <v>42311</v>
      </c>
      <c r="D651" s="84">
        <v>2015</v>
      </c>
      <c r="E651" s="85" t="s">
        <v>678</v>
      </c>
      <c r="F651" s="82">
        <v>60200</v>
      </c>
    </row>
    <row r="652" spans="1:6" s="50" customFormat="1" ht="14.1" customHeight="1" x14ac:dyDescent="0.3">
      <c r="A652" s="83">
        <v>1000001587</v>
      </c>
      <c r="B652" s="79" t="s">
        <v>470</v>
      </c>
      <c r="C652" s="80">
        <v>42628</v>
      </c>
      <c r="D652" s="84">
        <v>2016</v>
      </c>
      <c r="E652" s="85" t="s">
        <v>1038</v>
      </c>
      <c r="F652" s="82">
        <v>59920</v>
      </c>
    </row>
    <row r="653" spans="1:6" s="50" customFormat="1" ht="14.1" customHeight="1" x14ac:dyDescent="0.3">
      <c r="A653" s="83">
        <v>1000001587</v>
      </c>
      <c r="B653" s="79" t="s">
        <v>470</v>
      </c>
      <c r="C653" s="80">
        <v>42653</v>
      </c>
      <c r="D653" s="84">
        <v>2016</v>
      </c>
      <c r="E653" s="85" t="s">
        <v>1079</v>
      </c>
      <c r="F653" s="82">
        <v>59920</v>
      </c>
    </row>
    <row r="654" spans="1:6" s="50" customFormat="1" ht="14.1" customHeight="1" x14ac:dyDescent="0.3">
      <c r="A654" s="83" t="s">
        <v>469</v>
      </c>
      <c r="B654" s="79" t="s">
        <v>470</v>
      </c>
      <c r="C654" s="80">
        <v>42502</v>
      </c>
      <c r="D654" s="84">
        <v>2016</v>
      </c>
      <c r="E654" s="85" t="s">
        <v>914</v>
      </c>
      <c r="F654" s="82">
        <v>60730</v>
      </c>
    </row>
    <row r="655" spans="1:6" s="50" customFormat="1" ht="14.1" customHeight="1" x14ac:dyDescent="0.3">
      <c r="A655" s="83">
        <v>1000001587</v>
      </c>
      <c r="B655" s="79" t="s">
        <v>470</v>
      </c>
      <c r="C655" s="80">
        <v>42616</v>
      </c>
      <c r="D655" s="84">
        <v>2016</v>
      </c>
      <c r="E655" s="85" t="s">
        <v>686</v>
      </c>
      <c r="F655" s="82">
        <v>60730</v>
      </c>
    </row>
    <row r="656" spans="1:6" s="50" customFormat="1" ht="14.1" customHeight="1" x14ac:dyDescent="0.3">
      <c r="A656" s="83">
        <v>1000001587</v>
      </c>
      <c r="B656" s="79" t="s">
        <v>470</v>
      </c>
      <c r="C656" s="80">
        <v>42653</v>
      </c>
      <c r="D656" s="84">
        <v>2016</v>
      </c>
      <c r="E656" s="85" t="s">
        <v>1080</v>
      </c>
      <c r="F656" s="82">
        <v>60730</v>
      </c>
    </row>
    <row r="657" spans="1:6" s="50" customFormat="1" ht="14.1" customHeight="1" x14ac:dyDescent="0.3">
      <c r="A657" s="83">
        <v>1000001587</v>
      </c>
      <c r="B657" s="79" t="s">
        <v>470</v>
      </c>
      <c r="C657" s="80">
        <v>42669</v>
      </c>
      <c r="D657" s="84">
        <v>2016</v>
      </c>
      <c r="E657" s="85" t="s">
        <v>514</v>
      </c>
      <c r="F657" s="82">
        <v>60730</v>
      </c>
    </row>
    <row r="658" spans="1:6" s="50" customFormat="1" ht="14.1" customHeight="1" x14ac:dyDescent="0.3">
      <c r="A658" s="83">
        <v>1000001587</v>
      </c>
      <c r="B658" s="79" t="s">
        <v>470</v>
      </c>
      <c r="C658" s="80">
        <v>42670</v>
      </c>
      <c r="D658" s="84">
        <v>2016</v>
      </c>
      <c r="E658" s="85" t="s">
        <v>1122</v>
      </c>
      <c r="F658" s="82">
        <v>60730</v>
      </c>
    </row>
    <row r="659" spans="1:6" s="50" customFormat="1" ht="14.1" customHeight="1" x14ac:dyDescent="0.3">
      <c r="A659" s="83">
        <v>1000002115</v>
      </c>
      <c r="B659" s="79" t="s">
        <v>470</v>
      </c>
      <c r="C659" s="80">
        <v>43427</v>
      </c>
      <c r="D659" s="84">
        <v>2018</v>
      </c>
      <c r="E659" s="85" t="s">
        <v>914</v>
      </c>
      <c r="F659" s="82">
        <v>60300</v>
      </c>
    </row>
    <row r="660" spans="1:6" s="50" customFormat="1" ht="14.1" customHeight="1" x14ac:dyDescent="0.3">
      <c r="A660" s="83">
        <v>1000002115</v>
      </c>
      <c r="B660" s="79" t="s">
        <v>470</v>
      </c>
      <c r="C660" s="80">
        <v>43523</v>
      </c>
      <c r="D660" s="84">
        <v>2019</v>
      </c>
      <c r="E660" s="85" t="s">
        <v>2092</v>
      </c>
      <c r="F660" s="82">
        <v>60300</v>
      </c>
    </row>
    <row r="661" spans="1:6" s="50" customFormat="1" ht="14.1" customHeight="1" x14ac:dyDescent="0.3">
      <c r="A661" s="83">
        <v>1000002115</v>
      </c>
      <c r="B661" s="79" t="s">
        <v>470</v>
      </c>
      <c r="C661" s="80">
        <v>43531</v>
      </c>
      <c r="D661" s="84">
        <v>2019</v>
      </c>
      <c r="E661" s="85" t="s">
        <v>2098</v>
      </c>
      <c r="F661" s="82">
        <v>60300</v>
      </c>
    </row>
    <row r="662" spans="1:6" s="50" customFormat="1" ht="14.1" customHeight="1" x14ac:dyDescent="0.3">
      <c r="A662" s="83">
        <v>1000002115</v>
      </c>
      <c r="B662" s="79" t="s">
        <v>470</v>
      </c>
      <c r="C662" s="80">
        <v>43537</v>
      </c>
      <c r="D662" s="84">
        <v>2019</v>
      </c>
      <c r="E662" s="85" t="s">
        <v>729</v>
      </c>
      <c r="F662" s="82">
        <v>60300</v>
      </c>
    </row>
    <row r="663" spans="1:6" s="50" customFormat="1" ht="14.1" customHeight="1" x14ac:dyDescent="0.3">
      <c r="A663" s="83" t="s">
        <v>469</v>
      </c>
      <c r="B663" s="79" t="s">
        <v>470</v>
      </c>
      <c r="C663" s="80">
        <v>42509</v>
      </c>
      <c r="D663" s="84">
        <v>2016</v>
      </c>
      <c r="E663" s="85" t="s">
        <v>925</v>
      </c>
      <c r="F663" s="82">
        <v>62215</v>
      </c>
    </row>
    <row r="664" spans="1:6" s="50" customFormat="1" ht="14.1" customHeight="1" x14ac:dyDescent="0.3">
      <c r="A664" s="83" t="s">
        <v>469</v>
      </c>
      <c r="B664" s="79" t="s">
        <v>470</v>
      </c>
      <c r="C664" s="80">
        <v>42237</v>
      </c>
      <c r="D664" s="84">
        <v>2015</v>
      </c>
      <c r="E664" s="85" t="s">
        <v>509</v>
      </c>
      <c r="F664" s="82">
        <v>62800</v>
      </c>
    </row>
    <row r="665" spans="1:6" s="50" customFormat="1" ht="14.1" customHeight="1" x14ac:dyDescent="0.3">
      <c r="A665" s="83" t="s">
        <v>469</v>
      </c>
      <c r="B665" s="79" t="s">
        <v>470</v>
      </c>
      <c r="C665" s="80">
        <v>42256</v>
      </c>
      <c r="D665" s="84">
        <v>2015</v>
      </c>
      <c r="E665" s="85" t="s">
        <v>538</v>
      </c>
      <c r="F665" s="82">
        <v>62800</v>
      </c>
    </row>
    <row r="666" spans="1:6" s="50" customFormat="1" ht="14.1" customHeight="1" x14ac:dyDescent="0.3">
      <c r="A666" s="83" t="s">
        <v>469</v>
      </c>
      <c r="B666" s="79" t="s">
        <v>470</v>
      </c>
      <c r="C666" s="80">
        <v>42264</v>
      </c>
      <c r="D666" s="84">
        <v>2015</v>
      </c>
      <c r="E666" s="85" t="s">
        <v>560</v>
      </c>
      <c r="F666" s="82">
        <v>62800</v>
      </c>
    </row>
    <row r="667" spans="1:6" s="50" customFormat="1" ht="14.1" customHeight="1" x14ac:dyDescent="0.3">
      <c r="A667" s="83" t="s">
        <v>469</v>
      </c>
      <c r="B667" s="79" t="s">
        <v>470</v>
      </c>
      <c r="C667" s="80">
        <v>42300</v>
      </c>
      <c r="D667" s="84">
        <v>2015</v>
      </c>
      <c r="E667" s="85" t="s">
        <v>652</v>
      </c>
      <c r="F667" s="82">
        <v>62800</v>
      </c>
    </row>
    <row r="668" spans="1:6" s="50" customFormat="1" ht="14.1" customHeight="1" x14ac:dyDescent="0.3">
      <c r="A668" s="83" t="s">
        <v>469</v>
      </c>
      <c r="B668" s="79" t="s">
        <v>470</v>
      </c>
      <c r="C668" s="80">
        <v>42312</v>
      </c>
      <c r="D668" s="84">
        <v>2015</v>
      </c>
      <c r="E668" s="85" t="s">
        <v>682</v>
      </c>
      <c r="F668" s="82">
        <v>62800</v>
      </c>
    </row>
    <row r="669" spans="1:6" s="50" customFormat="1" ht="14.1" customHeight="1" x14ac:dyDescent="0.3">
      <c r="A669" s="83" t="s">
        <v>469</v>
      </c>
      <c r="B669" s="79" t="s">
        <v>470</v>
      </c>
      <c r="C669" s="80">
        <v>42348</v>
      </c>
      <c r="D669" s="84">
        <v>2015</v>
      </c>
      <c r="E669" s="85" t="s">
        <v>725</v>
      </c>
      <c r="F669" s="82">
        <v>62800</v>
      </c>
    </row>
    <row r="670" spans="1:6" s="50" customFormat="1" ht="14.1" customHeight="1" x14ac:dyDescent="0.3">
      <c r="A670" s="83" t="s">
        <v>469</v>
      </c>
      <c r="B670" s="79" t="s">
        <v>470</v>
      </c>
      <c r="C670" s="80">
        <v>42350</v>
      </c>
      <c r="D670" s="84">
        <v>2015</v>
      </c>
      <c r="E670" s="85" t="s">
        <v>726</v>
      </c>
      <c r="F670" s="82">
        <v>62800</v>
      </c>
    </row>
    <row r="671" spans="1:6" s="50" customFormat="1" ht="14.1" customHeight="1" x14ac:dyDescent="0.3">
      <c r="A671" s="83" t="s">
        <v>469</v>
      </c>
      <c r="B671" s="79" t="s">
        <v>470</v>
      </c>
      <c r="C671" s="80">
        <v>42447</v>
      </c>
      <c r="D671" s="84">
        <v>2016</v>
      </c>
      <c r="E671" s="85" t="s">
        <v>818</v>
      </c>
      <c r="F671" s="82">
        <v>62715</v>
      </c>
    </row>
    <row r="672" spans="1:6" s="50" customFormat="1" ht="14.1" customHeight="1" x14ac:dyDescent="0.3">
      <c r="A672" s="83">
        <v>1000001587</v>
      </c>
      <c r="B672" s="79" t="s">
        <v>470</v>
      </c>
      <c r="C672" s="80">
        <v>42880</v>
      </c>
      <c r="D672" s="84">
        <v>2017</v>
      </c>
      <c r="E672" s="85" t="s">
        <v>1424</v>
      </c>
      <c r="F672" s="82">
        <v>62350</v>
      </c>
    </row>
    <row r="673" spans="1:6" s="50" customFormat="1" ht="14.1" customHeight="1" x14ac:dyDescent="0.3">
      <c r="A673" s="83" t="s">
        <v>469</v>
      </c>
      <c r="B673" s="79" t="s">
        <v>470</v>
      </c>
      <c r="C673" s="80">
        <v>42328</v>
      </c>
      <c r="D673" s="84">
        <v>2015</v>
      </c>
      <c r="E673" s="85" t="s">
        <v>707</v>
      </c>
      <c r="F673" s="82">
        <v>63200</v>
      </c>
    </row>
    <row r="674" spans="1:6" s="50" customFormat="1" ht="14.1" customHeight="1" x14ac:dyDescent="0.3">
      <c r="A674" s="83">
        <v>1000001587</v>
      </c>
      <c r="B674" s="79" t="s">
        <v>470</v>
      </c>
      <c r="C674" s="80">
        <v>42996</v>
      </c>
      <c r="D674" s="84">
        <v>2017</v>
      </c>
      <c r="E674" s="85" t="s">
        <v>1537</v>
      </c>
      <c r="F674" s="82">
        <v>62350</v>
      </c>
    </row>
    <row r="675" spans="1:6" s="50" customFormat="1" ht="14.1" customHeight="1" x14ac:dyDescent="0.3">
      <c r="A675" s="83">
        <v>1000001587</v>
      </c>
      <c r="B675" s="79" t="s">
        <v>470</v>
      </c>
      <c r="C675" s="80">
        <v>43018</v>
      </c>
      <c r="D675" s="84">
        <v>2017</v>
      </c>
      <c r="E675" s="85" t="s">
        <v>914</v>
      </c>
      <c r="F675" s="82">
        <v>62350</v>
      </c>
    </row>
    <row r="676" spans="1:6" s="50" customFormat="1" ht="14.1" customHeight="1" x14ac:dyDescent="0.3">
      <c r="A676" s="83">
        <v>1000001587</v>
      </c>
      <c r="B676" s="79" t="s">
        <v>470</v>
      </c>
      <c r="C676" s="80">
        <v>43023</v>
      </c>
      <c r="D676" s="84">
        <v>2017</v>
      </c>
      <c r="E676" s="85" t="s">
        <v>1580</v>
      </c>
      <c r="F676" s="82">
        <v>62350</v>
      </c>
    </row>
    <row r="677" spans="1:6" s="50" customFormat="1" ht="14.1" customHeight="1" x14ac:dyDescent="0.3">
      <c r="A677" s="83">
        <v>1000001587</v>
      </c>
      <c r="B677" s="79" t="s">
        <v>470</v>
      </c>
      <c r="C677" s="80">
        <v>43041</v>
      </c>
      <c r="D677" s="84">
        <v>2017</v>
      </c>
      <c r="E677" s="85" t="s">
        <v>1619</v>
      </c>
      <c r="F677" s="82">
        <v>62540</v>
      </c>
    </row>
    <row r="678" spans="1:6" s="50" customFormat="1" ht="14.1" customHeight="1" x14ac:dyDescent="0.3">
      <c r="A678" s="83">
        <v>1000001587</v>
      </c>
      <c r="B678" s="79" t="s">
        <v>470</v>
      </c>
      <c r="C678" s="80">
        <v>43041</v>
      </c>
      <c r="D678" s="84">
        <v>2017</v>
      </c>
      <c r="E678" s="85" t="s">
        <v>1619</v>
      </c>
      <c r="F678" s="82">
        <v>62540</v>
      </c>
    </row>
    <row r="679" spans="1:6" s="50" customFormat="1" ht="14.1" customHeight="1" x14ac:dyDescent="0.3">
      <c r="A679" s="83" t="s">
        <v>469</v>
      </c>
      <c r="B679" s="79" t="s">
        <v>470</v>
      </c>
      <c r="C679" s="80">
        <v>42437</v>
      </c>
      <c r="D679" s="84">
        <v>2016</v>
      </c>
      <c r="E679" s="85" t="s">
        <v>792</v>
      </c>
      <c r="F679" s="82">
        <v>63720</v>
      </c>
    </row>
    <row r="680" spans="1:6" s="50" customFormat="1" ht="14.1" customHeight="1" x14ac:dyDescent="0.3">
      <c r="A680" s="83">
        <v>1000001587</v>
      </c>
      <c r="B680" s="79" t="s">
        <v>470</v>
      </c>
      <c r="C680" s="80">
        <v>42807</v>
      </c>
      <c r="D680" s="84">
        <v>2017</v>
      </c>
      <c r="E680" s="85" t="s">
        <v>1274</v>
      </c>
      <c r="F680" s="82">
        <v>63200</v>
      </c>
    </row>
    <row r="681" spans="1:6" s="50" customFormat="1" ht="14.1" customHeight="1" x14ac:dyDescent="0.3">
      <c r="A681" s="83">
        <v>1000001587</v>
      </c>
      <c r="B681" s="79" t="s">
        <v>470</v>
      </c>
      <c r="C681" s="80">
        <v>42997</v>
      </c>
      <c r="D681" s="84">
        <v>2017</v>
      </c>
      <c r="E681" s="85" t="s">
        <v>1099</v>
      </c>
      <c r="F681" s="82">
        <v>63100</v>
      </c>
    </row>
    <row r="682" spans="1:6" s="50" customFormat="1" ht="14.1" customHeight="1" x14ac:dyDescent="0.3">
      <c r="A682" s="83">
        <v>1000001587</v>
      </c>
      <c r="B682" s="79" t="s">
        <v>470</v>
      </c>
      <c r="C682" s="80">
        <v>43013</v>
      </c>
      <c r="D682" s="84">
        <v>2017</v>
      </c>
      <c r="E682" s="85" t="s">
        <v>1561</v>
      </c>
      <c r="F682" s="82">
        <v>63100</v>
      </c>
    </row>
    <row r="683" spans="1:6" s="50" customFormat="1" ht="14.1" customHeight="1" x14ac:dyDescent="0.3">
      <c r="A683" s="83">
        <v>3100015504</v>
      </c>
      <c r="B683" s="79" t="s">
        <v>470</v>
      </c>
      <c r="C683" s="80">
        <v>43727</v>
      </c>
      <c r="D683" s="84">
        <f>+YEAR(C683)</f>
        <v>2019</v>
      </c>
      <c r="E683" s="85" t="s">
        <v>2102</v>
      </c>
      <c r="F683" s="82">
        <v>20100</v>
      </c>
    </row>
    <row r="684" spans="1:6" s="50" customFormat="1" ht="14.1" customHeight="1" x14ac:dyDescent="0.3">
      <c r="A684" s="83">
        <v>1000002115</v>
      </c>
      <c r="B684" s="79" t="s">
        <v>470</v>
      </c>
      <c r="C684" s="80">
        <v>43354</v>
      </c>
      <c r="D684" s="84">
        <v>2018</v>
      </c>
      <c r="E684" s="85" t="s">
        <v>1946</v>
      </c>
      <c r="F684" s="82">
        <v>63152</v>
      </c>
    </row>
    <row r="685" spans="1:6" s="50" customFormat="1" ht="14.1" customHeight="1" x14ac:dyDescent="0.3">
      <c r="A685" s="83" t="s">
        <v>469</v>
      </c>
      <c r="B685" s="79" t="s">
        <v>470</v>
      </c>
      <c r="C685" s="80">
        <v>42565</v>
      </c>
      <c r="D685" s="84">
        <v>2016</v>
      </c>
      <c r="E685" s="85" t="s">
        <v>742</v>
      </c>
      <c r="F685" s="82">
        <v>64880</v>
      </c>
    </row>
    <row r="686" spans="1:6" s="50" customFormat="1" ht="14.1" customHeight="1" x14ac:dyDescent="0.3">
      <c r="A686" s="83">
        <v>1000001587</v>
      </c>
      <c r="B686" s="79" t="s">
        <v>470</v>
      </c>
      <c r="C686" s="80">
        <v>42823</v>
      </c>
      <c r="D686" s="84">
        <v>2017</v>
      </c>
      <c r="E686" s="85" t="s">
        <v>1308</v>
      </c>
      <c r="F686" s="82">
        <v>65100</v>
      </c>
    </row>
    <row r="687" spans="1:6" s="50" customFormat="1" ht="14.1" customHeight="1" x14ac:dyDescent="0.3">
      <c r="A687" s="83">
        <v>1000002115</v>
      </c>
      <c r="B687" s="79" t="s">
        <v>470</v>
      </c>
      <c r="C687" s="80">
        <v>43402</v>
      </c>
      <c r="D687" s="84">
        <v>2018</v>
      </c>
      <c r="E687" s="85" t="s">
        <v>2031</v>
      </c>
      <c r="F687" s="82">
        <v>64500</v>
      </c>
    </row>
    <row r="688" spans="1:6" s="50" customFormat="1" ht="14.1" customHeight="1" x14ac:dyDescent="0.3">
      <c r="A688" s="83">
        <v>1000001587</v>
      </c>
      <c r="B688" s="79" t="s">
        <v>470</v>
      </c>
      <c r="C688" s="80">
        <v>43033</v>
      </c>
      <c r="D688" s="84">
        <v>2017</v>
      </c>
      <c r="E688" s="85" t="s">
        <v>1600</v>
      </c>
      <c r="F688" s="82">
        <v>65100</v>
      </c>
    </row>
    <row r="689" spans="1:6" s="50" customFormat="1" ht="14.1" customHeight="1" x14ac:dyDescent="0.3">
      <c r="A689" s="83">
        <v>1000002115</v>
      </c>
      <c r="B689" s="79" t="s">
        <v>470</v>
      </c>
      <c r="C689" s="80">
        <v>43202</v>
      </c>
      <c r="D689" s="84">
        <v>2018</v>
      </c>
      <c r="E689" s="85" t="s">
        <v>1775</v>
      </c>
      <c r="F689" s="82">
        <v>65500</v>
      </c>
    </row>
    <row r="690" spans="1:6" s="50" customFormat="1" ht="14.1" customHeight="1" x14ac:dyDescent="0.3">
      <c r="A690" s="83">
        <v>1000002115</v>
      </c>
      <c r="B690" s="79" t="s">
        <v>470</v>
      </c>
      <c r="C690" s="80">
        <v>43248</v>
      </c>
      <c r="D690" s="84">
        <v>2018</v>
      </c>
      <c r="E690" s="85" t="s">
        <v>1855</v>
      </c>
      <c r="F690" s="82">
        <v>65500</v>
      </c>
    </row>
    <row r="691" spans="1:6" s="50" customFormat="1" ht="14.1" customHeight="1" x14ac:dyDescent="0.3">
      <c r="A691" s="83">
        <v>1000002115</v>
      </c>
      <c r="B691" s="79" t="s">
        <v>470</v>
      </c>
      <c r="C691" s="80">
        <v>43329</v>
      </c>
      <c r="D691" s="84">
        <v>2018</v>
      </c>
      <c r="E691" s="85" t="s">
        <v>1896</v>
      </c>
      <c r="F691" s="82">
        <v>65500</v>
      </c>
    </row>
    <row r="692" spans="1:6" s="50" customFormat="1" ht="14.1" customHeight="1" x14ac:dyDescent="0.3">
      <c r="A692" s="83">
        <v>1000002115</v>
      </c>
      <c r="B692" s="79" t="s">
        <v>470</v>
      </c>
      <c r="C692" s="80">
        <v>43382</v>
      </c>
      <c r="D692" s="84">
        <v>2018</v>
      </c>
      <c r="E692" s="85" t="s">
        <v>2012</v>
      </c>
      <c r="F692" s="82">
        <v>65500</v>
      </c>
    </row>
    <row r="693" spans="1:6" s="50" customFormat="1" ht="14.1" customHeight="1" x14ac:dyDescent="0.3">
      <c r="A693" s="83">
        <v>1000002115</v>
      </c>
      <c r="B693" s="79" t="s">
        <v>470</v>
      </c>
      <c r="C693" s="80">
        <v>43395</v>
      </c>
      <c r="D693" s="84">
        <v>2018</v>
      </c>
      <c r="E693" s="85" t="s">
        <v>2017</v>
      </c>
      <c r="F693" s="82">
        <v>65500</v>
      </c>
    </row>
    <row r="694" spans="1:6" s="50" customFormat="1" ht="14.1" customHeight="1" x14ac:dyDescent="0.3">
      <c r="A694" s="83">
        <v>1000002115</v>
      </c>
      <c r="B694" s="79" t="s">
        <v>470</v>
      </c>
      <c r="C694" s="80">
        <v>43404</v>
      </c>
      <c r="D694" s="84">
        <v>2018</v>
      </c>
      <c r="E694" s="85" t="s">
        <v>2034</v>
      </c>
      <c r="F694" s="82">
        <v>65500</v>
      </c>
    </row>
    <row r="695" spans="1:6" s="50" customFormat="1" ht="14.1" customHeight="1" x14ac:dyDescent="0.3">
      <c r="A695" s="83">
        <v>1000001587</v>
      </c>
      <c r="B695" s="79" t="s">
        <v>470</v>
      </c>
      <c r="C695" s="80">
        <v>42625</v>
      </c>
      <c r="D695" s="84">
        <v>2016</v>
      </c>
      <c r="E695" s="85" t="s">
        <v>1030</v>
      </c>
      <c r="F695" s="82">
        <v>66725</v>
      </c>
    </row>
    <row r="696" spans="1:6" s="50" customFormat="1" ht="14.1" customHeight="1" x14ac:dyDescent="0.3">
      <c r="A696" s="83" t="s">
        <v>469</v>
      </c>
      <c r="B696" s="79" t="s">
        <v>470</v>
      </c>
      <c r="C696" s="80">
        <v>42228</v>
      </c>
      <c r="D696" s="84">
        <v>2015</v>
      </c>
      <c r="E696" s="85" t="s">
        <v>489</v>
      </c>
      <c r="F696" s="82">
        <v>67400</v>
      </c>
    </row>
    <row r="697" spans="1:6" s="50" customFormat="1" ht="14.1" customHeight="1" x14ac:dyDescent="0.3">
      <c r="A697" s="83" t="s">
        <v>469</v>
      </c>
      <c r="B697" s="79" t="s">
        <v>470</v>
      </c>
      <c r="C697" s="80">
        <v>42416</v>
      </c>
      <c r="D697" s="84">
        <v>2016</v>
      </c>
      <c r="E697" s="85" t="s">
        <v>756</v>
      </c>
      <c r="F697" s="82">
        <v>67260</v>
      </c>
    </row>
    <row r="698" spans="1:6" s="50" customFormat="1" ht="14.1" customHeight="1" x14ac:dyDescent="0.3">
      <c r="A698" s="83" t="s">
        <v>469</v>
      </c>
      <c r="B698" s="79" t="s">
        <v>470</v>
      </c>
      <c r="C698" s="80">
        <v>42428</v>
      </c>
      <c r="D698" s="84">
        <v>2016</v>
      </c>
      <c r="E698" s="85" t="s">
        <v>629</v>
      </c>
      <c r="F698" s="82">
        <v>67260</v>
      </c>
    </row>
    <row r="699" spans="1:6" s="50" customFormat="1" ht="14.1" customHeight="1" x14ac:dyDescent="0.3">
      <c r="A699" s="83" t="s">
        <v>469</v>
      </c>
      <c r="B699" s="79" t="s">
        <v>470</v>
      </c>
      <c r="C699" s="80">
        <v>42467</v>
      </c>
      <c r="D699" s="84">
        <v>2016</v>
      </c>
      <c r="E699" s="85" t="s">
        <v>844</v>
      </c>
      <c r="F699" s="82">
        <v>67200</v>
      </c>
    </row>
    <row r="700" spans="1:6" s="50" customFormat="1" ht="14.1" customHeight="1" x14ac:dyDescent="0.3">
      <c r="A700" s="83" t="s">
        <v>469</v>
      </c>
      <c r="B700" s="79" t="s">
        <v>470</v>
      </c>
      <c r="C700" s="80">
        <v>42481</v>
      </c>
      <c r="D700" s="84">
        <v>2016</v>
      </c>
      <c r="E700" s="85" t="s">
        <v>883</v>
      </c>
      <c r="F700" s="82">
        <v>67200</v>
      </c>
    </row>
    <row r="701" spans="1:6" s="50" customFormat="1" ht="14.1" customHeight="1" x14ac:dyDescent="0.3">
      <c r="A701" s="83" t="s">
        <v>469</v>
      </c>
      <c r="B701" s="79" t="s">
        <v>470</v>
      </c>
      <c r="C701" s="80">
        <v>42491</v>
      </c>
      <c r="D701" s="84">
        <v>2016</v>
      </c>
      <c r="E701" s="85" t="s">
        <v>906</v>
      </c>
      <c r="F701" s="82">
        <v>67200</v>
      </c>
    </row>
    <row r="702" spans="1:6" s="50" customFormat="1" ht="14.1" customHeight="1" x14ac:dyDescent="0.3">
      <c r="A702" s="83" t="s">
        <v>469</v>
      </c>
      <c r="B702" s="79" t="s">
        <v>470</v>
      </c>
      <c r="C702" s="80">
        <v>42542</v>
      </c>
      <c r="D702" s="84">
        <v>2016</v>
      </c>
      <c r="E702" s="85" t="s">
        <v>949</v>
      </c>
      <c r="F702" s="82">
        <v>67200</v>
      </c>
    </row>
    <row r="703" spans="1:6" s="50" customFormat="1" ht="14.1" customHeight="1" x14ac:dyDescent="0.3">
      <c r="A703" s="83" t="s">
        <v>469</v>
      </c>
      <c r="B703" s="79" t="s">
        <v>470</v>
      </c>
      <c r="C703" s="80">
        <v>42556</v>
      </c>
      <c r="D703" s="84">
        <v>2016</v>
      </c>
      <c r="E703" s="85" t="s">
        <v>959</v>
      </c>
      <c r="F703" s="82">
        <v>67200</v>
      </c>
    </row>
    <row r="704" spans="1:6" s="50" customFormat="1" ht="14.1" customHeight="1" x14ac:dyDescent="0.3">
      <c r="A704" s="83">
        <v>1000001587</v>
      </c>
      <c r="B704" s="79" t="s">
        <v>470</v>
      </c>
      <c r="C704" s="80">
        <v>42610</v>
      </c>
      <c r="D704" s="84">
        <v>2016</v>
      </c>
      <c r="E704" s="85" t="s">
        <v>997</v>
      </c>
      <c r="F704" s="82">
        <v>67200</v>
      </c>
    </row>
    <row r="705" spans="1:6" s="50" customFormat="1" ht="14.1" customHeight="1" x14ac:dyDescent="0.3">
      <c r="A705" s="83">
        <v>1000001587</v>
      </c>
      <c r="B705" s="79" t="s">
        <v>470</v>
      </c>
      <c r="C705" s="80">
        <v>42617</v>
      </c>
      <c r="D705" s="84">
        <v>2016</v>
      </c>
      <c r="E705" s="85" t="s">
        <v>1011</v>
      </c>
      <c r="F705" s="82">
        <v>67200</v>
      </c>
    </row>
    <row r="706" spans="1:6" s="50" customFormat="1" ht="14.1" customHeight="1" x14ac:dyDescent="0.3">
      <c r="A706" s="83">
        <v>1000001587</v>
      </c>
      <c r="B706" s="79" t="s">
        <v>470</v>
      </c>
      <c r="C706" s="80">
        <v>42655</v>
      </c>
      <c r="D706" s="84">
        <v>2016</v>
      </c>
      <c r="E706" s="85" t="s">
        <v>1087</v>
      </c>
      <c r="F706" s="82">
        <v>67200</v>
      </c>
    </row>
    <row r="707" spans="1:6" s="50" customFormat="1" ht="14.1" customHeight="1" x14ac:dyDescent="0.3">
      <c r="A707" s="83">
        <v>1000001587</v>
      </c>
      <c r="B707" s="79" t="s">
        <v>470</v>
      </c>
      <c r="C707" s="80">
        <v>42662</v>
      </c>
      <c r="D707" s="84">
        <v>2016</v>
      </c>
      <c r="E707" s="85" t="s">
        <v>1099</v>
      </c>
      <c r="F707" s="82">
        <v>67200</v>
      </c>
    </row>
    <row r="708" spans="1:6" s="50" customFormat="1" ht="14.1" customHeight="1" x14ac:dyDescent="0.3">
      <c r="A708" s="83">
        <v>3100015504</v>
      </c>
      <c r="B708" s="79" t="s">
        <v>470</v>
      </c>
      <c r="C708" s="80">
        <v>43632</v>
      </c>
      <c r="D708" s="84">
        <f>+YEAR(C708)</f>
        <v>2019</v>
      </c>
      <c r="E708" s="85" t="s">
        <v>1734</v>
      </c>
      <c r="F708" s="82">
        <v>21200</v>
      </c>
    </row>
    <row r="709" spans="1:6" s="50" customFormat="1" ht="14.1" customHeight="1" x14ac:dyDescent="0.3">
      <c r="A709" s="83">
        <v>3100015504</v>
      </c>
      <c r="B709" s="79" t="s">
        <v>470</v>
      </c>
      <c r="C709" s="80">
        <v>43644</v>
      </c>
      <c r="D709" s="84">
        <f>+YEAR(C709)</f>
        <v>2019</v>
      </c>
      <c r="E709" s="85" t="s">
        <v>1715</v>
      </c>
      <c r="F709" s="82">
        <v>21200</v>
      </c>
    </row>
    <row r="710" spans="1:6" s="50" customFormat="1" ht="14.1" customHeight="1" x14ac:dyDescent="0.3">
      <c r="A710" s="83">
        <v>3100015504</v>
      </c>
      <c r="B710" s="79" t="s">
        <v>470</v>
      </c>
      <c r="C710" s="80">
        <v>43649</v>
      </c>
      <c r="D710" s="84">
        <f>+YEAR(C710)</f>
        <v>2019</v>
      </c>
      <c r="E710" s="85" t="s">
        <v>894</v>
      </c>
      <c r="F710" s="82">
        <v>21200</v>
      </c>
    </row>
    <row r="711" spans="1:6" s="50" customFormat="1" ht="14.1" customHeight="1" x14ac:dyDescent="0.3">
      <c r="A711" s="83">
        <v>3100015504</v>
      </c>
      <c r="B711" s="79" t="s">
        <v>470</v>
      </c>
      <c r="C711" s="80">
        <v>43653</v>
      </c>
      <c r="D711" s="84">
        <f>+YEAR(C711)</f>
        <v>2019</v>
      </c>
      <c r="E711" s="85" t="s">
        <v>2185</v>
      </c>
      <c r="F711" s="82">
        <v>21200</v>
      </c>
    </row>
    <row r="712" spans="1:6" s="50" customFormat="1" ht="14.1" customHeight="1" x14ac:dyDescent="0.3">
      <c r="A712" s="83">
        <v>3100015504</v>
      </c>
      <c r="B712" s="79" t="s">
        <v>470</v>
      </c>
      <c r="C712" s="80">
        <v>43664</v>
      </c>
      <c r="D712" s="84">
        <f>+YEAR(C712)</f>
        <v>2019</v>
      </c>
      <c r="E712" s="85" t="s">
        <v>1671</v>
      </c>
      <c r="F712" s="82">
        <v>21200</v>
      </c>
    </row>
    <row r="713" spans="1:6" s="50" customFormat="1" ht="14.1" customHeight="1" x14ac:dyDescent="0.3">
      <c r="A713" s="83">
        <v>1000001587</v>
      </c>
      <c r="B713" s="79" t="s">
        <v>470</v>
      </c>
      <c r="C713" s="80">
        <v>42709</v>
      </c>
      <c r="D713" s="84">
        <v>2016</v>
      </c>
      <c r="E713" s="85" t="s">
        <v>1197</v>
      </c>
      <c r="F713" s="82">
        <v>67200</v>
      </c>
    </row>
    <row r="714" spans="1:6" s="50" customFormat="1" ht="14.1" customHeight="1" x14ac:dyDescent="0.3">
      <c r="A714" s="83">
        <v>3100015504</v>
      </c>
      <c r="B714" s="79" t="s">
        <v>470</v>
      </c>
      <c r="C714" s="80">
        <v>43705</v>
      </c>
      <c r="D714" s="84">
        <f>+YEAR(C714)</f>
        <v>2019</v>
      </c>
      <c r="E714" s="85" t="s">
        <v>2276</v>
      </c>
      <c r="F714" s="82">
        <v>21200</v>
      </c>
    </row>
    <row r="715" spans="1:6" s="50" customFormat="1" ht="14.1" customHeight="1" x14ac:dyDescent="0.3">
      <c r="A715" s="83">
        <v>3100015504</v>
      </c>
      <c r="B715" s="79" t="s">
        <v>470</v>
      </c>
      <c r="C715" s="80">
        <v>43705</v>
      </c>
      <c r="D715" s="84">
        <f>+YEAR(C715)</f>
        <v>2019</v>
      </c>
      <c r="E715" s="85" t="s">
        <v>2172</v>
      </c>
      <c r="F715" s="82">
        <v>21200</v>
      </c>
    </row>
    <row r="716" spans="1:6" s="50" customFormat="1" ht="14.1" customHeight="1" x14ac:dyDescent="0.3">
      <c r="A716" s="83">
        <v>3100015504</v>
      </c>
      <c r="B716" s="79" t="s">
        <v>470</v>
      </c>
      <c r="C716" s="80">
        <v>43624</v>
      </c>
      <c r="D716" s="84">
        <f>+YEAR(C716)</f>
        <v>2019</v>
      </c>
      <c r="E716" s="85" t="s">
        <v>1111</v>
      </c>
      <c r="F716" s="82">
        <v>21300</v>
      </c>
    </row>
    <row r="717" spans="1:6" s="50" customFormat="1" ht="14.1" customHeight="1" x14ac:dyDescent="0.3">
      <c r="A717" s="78">
        <v>3100015504</v>
      </c>
      <c r="B717" s="79" t="s">
        <v>470</v>
      </c>
      <c r="C717" s="80">
        <v>43832</v>
      </c>
      <c r="D717" s="81">
        <f>YEAR(C717)</f>
        <v>2020</v>
      </c>
      <c r="E717" s="58" t="s">
        <v>2138</v>
      </c>
      <c r="F717" s="82">
        <v>21200</v>
      </c>
    </row>
    <row r="718" spans="1:6" s="50" customFormat="1" ht="14.1" customHeight="1" x14ac:dyDescent="0.3">
      <c r="A718" s="78">
        <v>3100015504</v>
      </c>
      <c r="B718" s="79" t="s">
        <v>470</v>
      </c>
      <c r="C718" s="80">
        <v>43837</v>
      </c>
      <c r="D718" s="81">
        <f>YEAR(C718)</f>
        <v>2020</v>
      </c>
      <c r="E718" s="58" t="s">
        <v>1600</v>
      </c>
      <c r="F718" s="82">
        <v>21200</v>
      </c>
    </row>
    <row r="719" spans="1:6" s="50" customFormat="1" ht="14.1" customHeight="1" x14ac:dyDescent="0.3">
      <c r="A719" s="78">
        <v>3100015504</v>
      </c>
      <c r="B719" s="79" t="s">
        <v>470</v>
      </c>
      <c r="C719" s="80">
        <v>43838</v>
      </c>
      <c r="D719" s="81">
        <f>YEAR(C719)</f>
        <v>2020</v>
      </c>
      <c r="E719" s="58" t="s">
        <v>1392</v>
      </c>
      <c r="F719" s="82">
        <v>21200</v>
      </c>
    </row>
    <row r="720" spans="1:6" s="50" customFormat="1" ht="14.1" customHeight="1" x14ac:dyDescent="0.3">
      <c r="A720" s="78">
        <v>3100015504</v>
      </c>
      <c r="B720" s="79" t="s">
        <v>470</v>
      </c>
      <c r="C720" s="80">
        <v>43839</v>
      </c>
      <c r="D720" s="81">
        <f>YEAR(C720)</f>
        <v>2020</v>
      </c>
      <c r="E720" s="58" t="s">
        <v>2299</v>
      </c>
      <c r="F720" s="82">
        <v>21200</v>
      </c>
    </row>
    <row r="721" spans="1:6" s="50" customFormat="1" ht="14.1" customHeight="1" x14ac:dyDescent="0.3">
      <c r="A721" s="78">
        <v>3100015504</v>
      </c>
      <c r="B721" s="79" t="s">
        <v>470</v>
      </c>
      <c r="C721" s="80">
        <v>43854</v>
      </c>
      <c r="D721" s="81">
        <f>YEAR(C721)</f>
        <v>2020</v>
      </c>
      <c r="E721" s="58" t="s">
        <v>911</v>
      </c>
      <c r="F721" s="82">
        <v>21200</v>
      </c>
    </row>
    <row r="722" spans="1:6" s="50" customFormat="1" ht="14.1" customHeight="1" x14ac:dyDescent="0.3">
      <c r="A722" s="83">
        <v>1000002115</v>
      </c>
      <c r="B722" s="79" t="s">
        <v>470</v>
      </c>
      <c r="C722" s="80">
        <v>43451</v>
      </c>
      <c r="D722" s="84">
        <v>2018</v>
      </c>
      <c r="E722" s="85" t="s">
        <v>1921</v>
      </c>
      <c r="F722" s="82">
        <v>66800</v>
      </c>
    </row>
    <row r="723" spans="1:6" s="50" customFormat="1" ht="14.1" customHeight="1" x14ac:dyDescent="0.3">
      <c r="A723" s="83">
        <v>1000002115</v>
      </c>
      <c r="B723" s="79" t="s">
        <v>470</v>
      </c>
      <c r="C723" s="80">
        <v>43356</v>
      </c>
      <c r="D723" s="84">
        <v>2018</v>
      </c>
      <c r="E723" s="85" t="s">
        <v>1954</v>
      </c>
      <c r="F723" s="82">
        <v>67500</v>
      </c>
    </row>
    <row r="724" spans="1:6" s="50" customFormat="1" ht="14.1" customHeight="1" x14ac:dyDescent="0.3">
      <c r="A724" s="83">
        <v>1000001587</v>
      </c>
      <c r="B724" s="79" t="s">
        <v>470</v>
      </c>
      <c r="C724" s="80">
        <v>42997</v>
      </c>
      <c r="D724" s="84">
        <v>2017</v>
      </c>
      <c r="E724" s="85" t="s">
        <v>1519</v>
      </c>
      <c r="F724" s="82">
        <v>68200</v>
      </c>
    </row>
    <row r="725" spans="1:6" s="50" customFormat="1" ht="14.1" customHeight="1" x14ac:dyDescent="0.3">
      <c r="A725" s="83" t="s">
        <v>469</v>
      </c>
      <c r="B725" s="79" t="s">
        <v>470</v>
      </c>
      <c r="C725" s="80">
        <v>42212</v>
      </c>
      <c r="D725" s="84">
        <v>2015</v>
      </c>
      <c r="E725" s="85" t="s">
        <v>472</v>
      </c>
      <c r="F725" s="82">
        <v>69700</v>
      </c>
    </row>
    <row r="726" spans="1:6" s="50" customFormat="1" ht="14.1" customHeight="1" x14ac:dyDescent="0.3">
      <c r="A726" s="83" t="s">
        <v>469</v>
      </c>
      <c r="B726" s="79" t="s">
        <v>470</v>
      </c>
      <c r="C726" s="80">
        <v>42223</v>
      </c>
      <c r="D726" s="84">
        <v>2015</v>
      </c>
      <c r="E726" s="85" t="s">
        <v>481</v>
      </c>
      <c r="F726" s="82">
        <v>69700</v>
      </c>
    </row>
    <row r="727" spans="1:6" s="50" customFormat="1" ht="14.1" customHeight="1" x14ac:dyDescent="0.3">
      <c r="A727" s="83" t="s">
        <v>469</v>
      </c>
      <c r="B727" s="79" t="s">
        <v>470</v>
      </c>
      <c r="C727" s="80">
        <v>42226</v>
      </c>
      <c r="D727" s="84">
        <v>2015</v>
      </c>
      <c r="E727" s="85" t="s">
        <v>485</v>
      </c>
      <c r="F727" s="82">
        <v>69700</v>
      </c>
    </row>
    <row r="728" spans="1:6" s="50" customFormat="1" ht="14.1" customHeight="1" x14ac:dyDescent="0.3">
      <c r="A728" s="83" t="s">
        <v>469</v>
      </c>
      <c r="B728" s="79" t="s">
        <v>470</v>
      </c>
      <c r="C728" s="80">
        <v>42226</v>
      </c>
      <c r="D728" s="84">
        <v>2015</v>
      </c>
      <c r="E728" s="85" t="s">
        <v>485</v>
      </c>
      <c r="F728" s="82">
        <v>69700</v>
      </c>
    </row>
    <row r="729" spans="1:6" s="50" customFormat="1" ht="14.1" customHeight="1" x14ac:dyDescent="0.3">
      <c r="A729" s="83" t="s">
        <v>469</v>
      </c>
      <c r="B729" s="79" t="s">
        <v>470</v>
      </c>
      <c r="C729" s="80">
        <v>42227</v>
      </c>
      <c r="D729" s="84">
        <v>2015</v>
      </c>
      <c r="E729" s="85" t="s">
        <v>488</v>
      </c>
      <c r="F729" s="82">
        <v>69700</v>
      </c>
    </row>
    <row r="730" spans="1:6" s="50" customFormat="1" ht="14.1" customHeight="1" x14ac:dyDescent="0.3">
      <c r="A730" s="83" t="s">
        <v>469</v>
      </c>
      <c r="B730" s="79" t="s">
        <v>470</v>
      </c>
      <c r="C730" s="80">
        <v>42229</v>
      </c>
      <c r="D730" s="84">
        <v>2015</v>
      </c>
      <c r="E730" s="85" t="s">
        <v>491</v>
      </c>
      <c r="F730" s="82">
        <v>69700</v>
      </c>
    </row>
    <row r="731" spans="1:6" s="50" customFormat="1" ht="14.1" customHeight="1" x14ac:dyDescent="0.3">
      <c r="A731" s="83" t="s">
        <v>469</v>
      </c>
      <c r="B731" s="79" t="s">
        <v>470</v>
      </c>
      <c r="C731" s="80">
        <v>42229</v>
      </c>
      <c r="D731" s="84">
        <v>2015</v>
      </c>
      <c r="E731" s="85" t="s">
        <v>493</v>
      </c>
      <c r="F731" s="82">
        <v>69700</v>
      </c>
    </row>
    <row r="732" spans="1:6" s="50" customFormat="1" ht="14.1" customHeight="1" x14ac:dyDescent="0.3">
      <c r="A732" s="83" t="s">
        <v>469</v>
      </c>
      <c r="B732" s="79" t="s">
        <v>470</v>
      </c>
      <c r="C732" s="80">
        <v>42234</v>
      </c>
      <c r="D732" s="84">
        <v>2015</v>
      </c>
      <c r="E732" s="85" t="s">
        <v>497</v>
      </c>
      <c r="F732" s="82">
        <v>69700</v>
      </c>
    </row>
    <row r="733" spans="1:6" s="50" customFormat="1" ht="14.1" customHeight="1" x14ac:dyDescent="0.3">
      <c r="A733" s="83" t="s">
        <v>469</v>
      </c>
      <c r="B733" s="79" t="s">
        <v>470</v>
      </c>
      <c r="C733" s="80">
        <v>42251</v>
      </c>
      <c r="D733" s="84">
        <v>2015</v>
      </c>
      <c r="E733" s="85" t="s">
        <v>530</v>
      </c>
      <c r="F733" s="82">
        <v>69700</v>
      </c>
    </row>
    <row r="734" spans="1:6" s="50" customFormat="1" ht="14.1" customHeight="1" x14ac:dyDescent="0.3">
      <c r="A734" s="83" t="s">
        <v>469</v>
      </c>
      <c r="B734" s="79" t="s">
        <v>470</v>
      </c>
      <c r="C734" s="80">
        <v>42259</v>
      </c>
      <c r="D734" s="84">
        <v>2015</v>
      </c>
      <c r="E734" s="85" t="s">
        <v>544</v>
      </c>
      <c r="F734" s="82">
        <v>69700</v>
      </c>
    </row>
    <row r="735" spans="1:6" s="50" customFormat="1" ht="14.1" customHeight="1" x14ac:dyDescent="0.3">
      <c r="A735" s="83" t="s">
        <v>469</v>
      </c>
      <c r="B735" s="79" t="s">
        <v>470</v>
      </c>
      <c r="C735" s="80">
        <v>42259</v>
      </c>
      <c r="D735" s="84">
        <v>2015</v>
      </c>
      <c r="E735" s="85" t="s">
        <v>546</v>
      </c>
      <c r="F735" s="82">
        <v>69700</v>
      </c>
    </row>
    <row r="736" spans="1:6" s="50" customFormat="1" ht="14.1" customHeight="1" x14ac:dyDescent="0.3">
      <c r="A736" s="83" t="s">
        <v>469</v>
      </c>
      <c r="B736" s="79" t="s">
        <v>470</v>
      </c>
      <c r="C736" s="80">
        <v>42261</v>
      </c>
      <c r="D736" s="84">
        <v>2015</v>
      </c>
      <c r="E736" s="85" t="s">
        <v>550</v>
      </c>
      <c r="F736" s="82">
        <v>69700</v>
      </c>
    </row>
    <row r="737" spans="1:6" s="50" customFormat="1" ht="14.1" customHeight="1" x14ac:dyDescent="0.3">
      <c r="A737" s="83" t="s">
        <v>469</v>
      </c>
      <c r="B737" s="79" t="s">
        <v>470</v>
      </c>
      <c r="C737" s="80">
        <v>42261</v>
      </c>
      <c r="D737" s="84">
        <v>2015</v>
      </c>
      <c r="E737" s="85" t="s">
        <v>552</v>
      </c>
      <c r="F737" s="82">
        <v>69700</v>
      </c>
    </row>
    <row r="738" spans="1:6" s="50" customFormat="1" ht="14.1" customHeight="1" x14ac:dyDescent="0.3">
      <c r="A738" s="83" t="s">
        <v>469</v>
      </c>
      <c r="B738" s="79" t="s">
        <v>470</v>
      </c>
      <c r="C738" s="80">
        <v>42266</v>
      </c>
      <c r="D738" s="84">
        <v>2015</v>
      </c>
      <c r="E738" s="85" t="s">
        <v>565</v>
      </c>
      <c r="F738" s="82">
        <v>69700</v>
      </c>
    </row>
    <row r="739" spans="1:6" s="50" customFormat="1" ht="14.1" customHeight="1" x14ac:dyDescent="0.3">
      <c r="A739" s="83" t="s">
        <v>469</v>
      </c>
      <c r="B739" s="79" t="s">
        <v>470</v>
      </c>
      <c r="C739" s="80">
        <v>42269</v>
      </c>
      <c r="D739" s="84">
        <v>2015</v>
      </c>
      <c r="E739" s="85" t="s">
        <v>573</v>
      </c>
      <c r="F739" s="82">
        <v>69700</v>
      </c>
    </row>
    <row r="740" spans="1:6" s="50" customFormat="1" ht="14.1" customHeight="1" x14ac:dyDescent="0.3">
      <c r="A740" s="83" t="s">
        <v>469</v>
      </c>
      <c r="B740" s="79" t="s">
        <v>470</v>
      </c>
      <c r="C740" s="80">
        <v>42273</v>
      </c>
      <c r="D740" s="84">
        <v>2015</v>
      </c>
      <c r="E740" s="85" t="s">
        <v>580</v>
      </c>
      <c r="F740" s="82">
        <v>69700</v>
      </c>
    </row>
    <row r="741" spans="1:6" s="50" customFormat="1" ht="14.1" customHeight="1" x14ac:dyDescent="0.3">
      <c r="A741" s="83" t="s">
        <v>469</v>
      </c>
      <c r="B741" s="79" t="s">
        <v>470</v>
      </c>
      <c r="C741" s="80">
        <v>42279</v>
      </c>
      <c r="D741" s="84">
        <v>2015</v>
      </c>
      <c r="E741" s="85" t="s">
        <v>603</v>
      </c>
      <c r="F741" s="82">
        <v>69700</v>
      </c>
    </row>
    <row r="742" spans="1:6" s="50" customFormat="1" ht="14.1" customHeight="1" x14ac:dyDescent="0.3">
      <c r="A742" s="83" t="s">
        <v>469</v>
      </c>
      <c r="B742" s="79" t="s">
        <v>470</v>
      </c>
      <c r="C742" s="80">
        <v>42290</v>
      </c>
      <c r="D742" s="84">
        <v>2015</v>
      </c>
      <c r="E742" s="85" t="s">
        <v>615</v>
      </c>
      <c r="F742" s="82">
        <v>69700</v>
      </c>
    </row>
    <row r="743" spans="1:6" s="50" customFormat="1" ht="14.1" customHeight="1" x14ac:dyDescent="0.3">
      <c r="A743" s="83" t="s">
        <v>469</v>
      </c>
      <c r="B743" s="79" t="s">
        <v>470</v>
      </c>
      <c r="C743" s="80">
        <v>42290</v>
      </c>
      <c r="D743" s="84">
        <v>2015</v>
      </c>
      <c r="E743" s="85" t="s">
        <v>618</v>
      </c>
      <c r="F743" s="82">
        <v>69700</v>
      </c>
    </row>
    <row r="744" spans="1:6" s="50" customFormat="1" ht="14.1" customHeight="1" x14ac:dyDescent="0.3">
      <c r="A744" s="83" t="s">
        <v>469</v>
      </c>
      <c r="B744" s="79" t="s">
        <v>470</v>
      </c>
      <c r="C744" s="80">
        <v>42296</v>
      </c>
      <c r="D744" s="84">
        <v>2015</v>
      </c>
      <c r="E744" s="85" t="s">
        <v>632</v>
      </c>
      <c r="F744" s="82">
        <v>69700</v>
      </c>
    </row>
    <row r="745" spans="1:6" s="50" customFormat="1" ht="14.1" customHeight="1" x14ac:dyDescent="0.3">
      <c r="A745" s="83" t="s">
        <v>469</v>
      </c>
      <c r="B745" s="79" t="s">
        <v>470</v>
      </c>
      <c r="C745" s="80">
        <v>42296</v>
      </c>
      <c r="D745" s="84">
        <v>2015</v>
      </c>
      <c r="E745" s="85" t="s">
        <v>634</v>
      </c>
      <c r="F745" s="82">
        <v>69700</v>
      </c>
    </row>
    <row r="746" spans="1:6" s="50" customFormat="1" ht="14.1" customHeight="1" x14ac:dyDescent="0.3">
      <c r="A746" s="83" t="s">
        <v>469</v>
      </c>
      <c r="B746" s="79" t="s">
        <v>470</v>
      </c>
      <c r="C746" s="80">
        <v>42296</v>
      </c>
      <c r="D746" s="84">
        <v>2015</v>
      </c>
      <c r="E746" s="85" t="s">
        <v>636</v>
      </c>
      <c r="F746" s="82">
        <v>69700</v>
      </c>
    </row>
    <row r="747" spans="1:6" s="50" customFormat="1" ht="14.1" customHeight="1" x14ac:dyDescent="0.3">
      <c r="A747" s="83" t="s">
        <v>469</v>
      </c>
      <c r="B747" s="79" t="s">
        <v>470</v>
      </c>
      <c r="C747" s="80">
        <v>42298</v>
      </c>
      <c r="D747" s="84">
        <v>2015</v>
      </c>
      <c r="E747" s="85" t="s">
        <v>642</v>
      </c>
      <c r="F747" s="82">
        <v>69700</v>
      </c>
    </row>
    <row r="748" spans="1:6" s="50" customFormat="1" ht="14.1" customHeight="1" x14ac:dyDescent="0.3">
      <c r="A748" s="83" t="s">
        <v>469</v>
      </c>
      <c r="B748" s="79" t="s">
        <v>470</v>
      </c>
      <c r="C748" s="80">
        <v>42304</v>
      </c>
      <c r="D748" s="84">
        <v>2015</v>
      </c>
      <c r="E748" s="85" t="s">
        <v>657</v>
      </c>
      <c r="F748" s="82">
        <v>69700</v>
      </c>
    </row>
    <row r="749" spans="1:6" s="50" customFormat="1" ht="14.1" customHeight="1" x14ac:dyDescent="0.3">
      <c r="A749" s="83" t="s">
        <v>469</v>
      </c>
      <c r="B749" s="79" t="s">
        <v>470</v>
      </c>
      <c r="C749" s="80">
        <v>42306</v>
      </c>
      <c r="D749" s="84">
        <v>2015</v>
      </c>
      <c r="E749" s="85" t="s">
        <v>663</v>
      </c>
      <c r="F749" s="82">
        <v>69700</v>
      </c>
    </row>
    <row r="750" spans="1:6" s="50" customFormat="1" ht="14.1" customHeight="1" x14ac:dyDescent="0.3">
      <c r="A750" s="83" t="s">
        <v>469</v>
      </c>
      <c r="B750" s="79" t="s">
        <v>470</v>
      </c>
      <c r="C750" s="80">
        <v>42307</v>
      </c>
      <c r="D750" s="84">
        <v>2015</v>
      </c>
      <c r="E750" s="85" t="s">
        <v>667</v>
      </c>
      <c r="F750" s="82">
        <v>69700</v>
      </c>
    </row>
    <row r="751" spans="1:6" s="50" customFormat="1" ht="14.1" customHeight="1" x14ac:dyDescent="0.3">
      <c r="A751" s="83" t="s">
        <v>469</v>
      </c>
      <c r="B751" s="79" t="s">
        <v>470</v>
      </c>
      <c r="C751" s="80">
        <v>42321</v>
      </c>
      <c r="D751" s="84">
        <v>2015</v>
      </c>
      <c r="E751" s="85" t="s">
        <v>698</v>
      </c>
      <c r="F751" s="82">
        <v>69700</v>
      </c>
    </row>
    <row r="752" spans="1:6" s="50" customFormat="1" ht="14.1" customHeight="1" x14ac:dyDescent="0.3">
      <c r="A752" s="83" t="s">
        <v>469</v>
      </c>
      <c r="B752" s="79" t="s">
        <v>470</v>
      </c>
      <c r="C752" s="80">
        <v>42325</v>
      </c>
      <c r="D752" s="84">
        <v>2015</v>
      </c>
      <c r="E752" s="85" t="s">
        <v>705</v>
      </c>
      <c r="F752" s="82">
        <v>69700</v>
      </c>
    </row>
    <row r="753" spans="1:6" s="50" customFormat="1" ht="13.8" customHeight="1" x14ac:dyDescent="0.3">
      <c r="A753" s="83" t="s">
        <v>469</v>
      </c>
      <c r="B753" s="79" t="s">
        <v>470</v>
      </c>
      <c r="C753" s="80">
        <v>42333</v>
      </c>
      <c r="D753" s="84">
        <v>2015</v>
      </c>
      <c r="E753" s="85" t="s">
        <v>508</v>
      </c>
      <c r="F753" s="82">
        <v>69700</v>
      </c>
    </row>
    <row r="754" spans="1:6" s="50" customFormat="1" ht="14.1" customHeight="1" x14ac:dyDescent="0.3">
      <c r="A754" s="83">
        <v>1000001587</v>
      </c>
      <c r="B754" s="79" t="s">
        <v>470</v>
      </c>
      <c r="C754" s="80">
        <v>43040</v>
      </c>
      <c r="D754" s="84">
        <v>2017</v>
      </c>
      <c r="E754" s="85" t="s">
        <v>1613</v>
      </c>
      <c r="F754" s="82">
        <v>68900</v>
      </c>
    </row>
    <row r="755" spans="1:6" s="50" customFormat="1" ht="14.1" customHeight="1" x14ac:dyDescent="0.3">
      <c r="A755" s="83" t="s">
        <v>469</v>
      </c>
      <c r="B755" s="79" t="s">
        <v>470</v>
      </c>
      <c r="C755" s="80">
        <v>42478</v>
      </c>
      <c r="D755" s="84">
        <v>2016</v>
      </c>
      <c r="E755" s="85" t="s">
        <v>872</v>
      </c>
      <c r="F755" s="82">
        <v>70040</v>
      </c>
    </row>
    <row r="756" spans="1:6" s="50" customFormat="1" ht="14.1" customHeight="1" x14ac:dyDescent="0.3">
      <c r="A756" s="83" t="s">
        <v>469</v>
      </c>
      <c r="B756" s="79" t="s">
        <v>470</v>
      </c>
      <c r="C756" s="80">
        <v>42266</v>
      </c>
      <c r="D756" s="84">
        <v>2015</v>
      </c>
      <c r="E756" s="85" t="s">
        <v>563</v>
      </c>
      <c r="F756" s="82">
        <v>70400</v>
      </c>
    </row>
    <row r="757" spans="1:6" s="50" customFormat="1" ht="14.1" customHeight="1" x14ac:dyDescent="0.3">
      <c r="A757" s="83">
        <v>1000001587</v>
      </c>
      <c r="B757" s="79" t="s">
        <v>470</v>
      </c>
      <c r="C757" s="80">
        <v>42625</v>
      </c>
      <c r="D757" s="84">
        <v>2016</v>
      </c>
      <c r="E757" s="85" t="s">
        <v>1030</v>
      </c>
      <c r="F757" s="82">
        <v>70000</v>
      </c>
    </row>
    <row r="758" spans="1:6" s="50" customFormat="1" ht="14.1" customHeight="1" x14ac:dyDescent="0.3">
      <c r="A758" s="83" t="s">
        <v>469</v>
      </c>
      <c r="B758" s="79" t="s">
        <v>470</v>
      </c>
      <c r="C758" s="80">
        <v>42436</v>
      </c>
      <c r="D758" s="84">
        <v>2016</v>
      </c>
      <c r="E758" s="85" t="s">
        <v>789</v>
      </c>
      <c r="F758" s="82">
        <v>70650</v>
      </c>
    </row>
    <row r="759" spans="1:6" s="50" customFormat="1" ht="14.1" customHeight="1" x14ac:dyDescent="0.3">
      <c r="A759" s="83" t="s">
        <v>469</v>
      </c>
      <c r="B759" s="79" t="s">
        <v>470</v>
      </c>
      <c r="C759" s="80">
        <v>42440</v>
      </c>
      <c r="D759" s="84">
        <v>2016</v>
      </c>
      <c r="E759" s="85" t="s">
        <v>804</v>
      </c>
      <c r="F759" s="82">
        <v>70650</v>
      </c>
    </row>
    <row r="760" spans="1:6" s="50" customFormat="1" ht="14.1" customHeight="1" x14ac:dyDescent="0.3">
      <c r="A760" s="83" t="s">
        <v>469</v>
      </c>
      <c r="B760" s="79" t="s">
        <v>470</v>
      </c>
      <c r="C760" s="80">
        <v>42502</v>
      </c>
      <c r="D760" s="84">
        <v>2016</v>
      </c>
      <c r="E760" s="85" t="s">
        <v>914</v>
      </c>
      <c r="F760" s="82">
        <v>70650</v>
      </c>
    </row>
    <row r="761" spans="1:6" s="50" customFormat="1" ht="14.1" customHeight="1" x14ac:dyDescent="0.3">
      <c r="A761" s="83" t="s">
        <v>469</v>
      </c>
      <c r="B761" s="79" t="s">
        <v>470</v>
      </c>
      <c r="C761" s="80">
        <v>42514</v>
      </c>
      <c r="D761" s="84">
        <v>2016</v>
      </c>
      <c r="E761" s="85" t="s">
        <v>932</v>
      </c>
      <c r="F761" s="82">
        <v>70650</v>
      </c>
    </row>
    <row r="762" spans="1:6" s="50" customFormat="1" ht="14.1" customHeight="1" x14ac:dyDescent="0.3">
      <c r="A762" s="83" t="s">
        <v>469</v>
      </c>
      <c r="B762" s="79" t="s">
        <v>470</v>
      </c>
      <c r="C762" s="80">
        <v>42522</v>
      </c>
      <c r="D762" s="84">
        <v>2016</v>
      </c>
      <c r="E762" s="85" t="s">
        <v>576</v>
      </c>
      <c r="F762" s="82">
        <v>70650</v>
      </c>
    </row>
    <row r="763" spans="1:6" s="50" customFormat="1" ht="14.1" customHeight="1" x14ac:dyDescent="0.3">
      <c r="A763" s="83" t="s">
        <v>469</v>
      </c>
      <c r="B763" s="79" t="s">
        <v>470</v>
      </c>
      <c r="C763" s="80">
        <v>42550</v>
      </c>
      <c r="D763" s="84">
        <v>2016</v>
      </c>
      <c r="E763" s="85" t="s">
        <v>955</v>
      </c>
      <c r="F763" s="82">
        <v>70650</v>
      </c>
    </row>
    <row r="764" spans="1:6" s="50" customFormat="1" ht="14.1" customHeight="1" x14ac:dyDescent="0.3">
      <c r="A764" s="83" t="s">
        <v>469</v>
      </c>
      <c r="B764" s="79" t="s">
        <v>470</v>
      </c>
      <c r="C764" s="80">
        <v>42560</v>
      </c>
      <c r="D764" s="84">
        <v>2016</v>
      </c>
      <c r="E764" s="85" t="s">
        <v>960</v>
      </c>
      <c r="F764" s="82">
        <v>70650</v>
      </c>
    </row>
    <row r="765" spans="1:6" s="50" customFormat="1" ht="14.1" customHeight="1" x14ac:dyDescent="0.3">
      <c r="A765" s="83">
        <v>1000001587</v>
      </c>
      <c r="B765" s="79" t="s">
        <v>470</v>
      </c>
      <c r="C765" s="80">
        <v>42588</v>
      </c>
      <c r="D765" s="84">
        <v>2016</v>
      </c>
      <c r="E765" s="85" t="s">
        <v>966</v>
      </c>
      <c r="F765" s="82">
        <v>70650</v>
      </c>
    </row>
    <row r="766" spans="1:6" s="50" customFormat="1" ht="14.1" customHeight="1" x14ac:dyDescent="0.3">
      <c r="A766" s="83">
        <v>1000001587</v>
      </c>
      <c r="B766" s="79" t="s">
        <v>470</v>
      </c>
      <c r="C766" s="80">
        <v>42594</v>
      </c>
      <c r="D766" s="84">
        <v>2016</v>
      </c>
      <c r="E766" s="85" t="s">
        <v>972</v>
      </c>
      <c r="F766" s="82">
        <v>70650</v>
      </c>
    </row>
    <row r="767" spans="1:6" s="50" customFormat="1" ht="14.1" customHeight="1" x14ac:dyDescent="0.3">
      <c r="A767" s="83">
        <v>1000001587</v>
      </c>
      <c r="B767" s="79" t="s">
        <v>470</v>
      </c>
      <c r="C767" s="80">
        <v>42606</v>
      </c>
      <c r="D767" s="84">
        <v>2016</v>
      </c>
      <c r="E767" s="85" t="s">
        <v>987</v>
      </c>
      <c r="F767" s="82">
        <v>70650</v>
      </c>
    </row>
    <row r="768" spans="1:6" s="50" customFormat="1" ht="14.1" customHeight="1" x14ac:dyDescent="0.3">
      <c r="A768" s="83">
        <v>1000001587</v>
      </c>
      <c r="B768" s="79" t="s">
        <v>470</v>
      </c>
      <c r="C768" s="80">
        <v>42607</v>
      </c>
      <c r="D768" s="84">
        <v>2016</v>
      </c>
      <c r="E768" s="85" t="s">
        <v>990</v>
      </c>
      <c r="F768" s="82">
        <v>70650</v>
      </c>
    </row>
    <row r="769" spans="1:6" s="50" customFormat="1" ht="14.1" customHeight="1" x14ac:dyDescent="0.3">
      <c r="A769" s="83">
        <v>1000001587</v>
      </c>
      <c r="B769" s="79" t="s">
        <v>470</v>
      </c>
      <c r="C769" s="80">
        <v>42609</v>
      </c>
      <c r="D769" s="84">
        <v>2016</v>
      </c>
      <c r="E769" s="85" t="s">
        <v>995</v>
      </c>
      <c r="F769" s="82">
        <v>70650</v>
      </c>
    </row>
    <row r="770" spans="1:6" s="50" customFormat="1" ht="14.1" customHeight="1" x14ac:dyDescent="0.3">
      <c r="A770" s="83">
        <v>1000001587</v>
      </c>
      <c r="B770" s="79" t="s">
        <v>470</v>
      </c>
      <c r="C770" s="80">
        <v>42614</v>
      </c>
      <c r="D770" s="84">
        <v>2016</v>
      </c>
      <c r="E770" s="85" t="s">
        <v>1009</v>
      </c>
      <c r="F770" s="82">
        <v>70650</v>
      </c>
    </row>
    <row r="771" spans="1:6" s="50" customFormat="1" ht="14.1" customHeight="1" x14ac:dyDescent="0.3">
      <c r="A771" s="83">
        <v>1000001587</v>
      </c>
      <c r="B771" s="79" t="s">
        <v>470</v>
      </c>
      <c r="C771" s="80">
        <v>42620</v>
      </c>
      <c r="D771" s="84">
        <v>2016</v>
      </c>
      <c r="E771" s="85" t="s">
        <v>1018</v>
      </c>
      <c r="F771" s="82">
        <v>70650</v>
      </c>
    </row>
    <row r="772" spans="1:6" s="50" customFormat="1" ht="14.1" customHeight="1" x14ac:dyDescent="0.3">
      <c r="A772" s="83">
        <v>1000001587</v>
      </c>
      <c r="B772" s="79" t="s">
        <v>470</v>
      </c>
      <c r="C772" s="80">
        <v>42621</v>
      </c>
      <c r="D772" s="84">
        <v>2016</v>
      </c>
      <c r="E772" s="85" t="s">
        <v>1021</v>
      </c>
      <c r="F772" s="82">
        <v>70650</v>
      </c>
    </row>
    <row r="773" spans="1:6" s="50" customFormat="1" ht="14.1" customHeight="1" x14ac:dyDescent="0.3">
      <c r="A773" s="83">
        <v>1000001587</v>
      </c>
      <c r="B773" s="79" t="s">
        <v>470</v>
      </c>
      <c r="C773" s="80">
        <v>42622</v>
      </c>
      <c r="D773" s="84">
        <v>2016</v>
      </c>
      <c r="E773" s="85" t="s">
        <v>1025</v>
      </c>
      <c r="F773" s="82">
        <v>70650</v>
      </c>
    </row>
    <row r="774" spans="1:6" s="50" customFormat="1" ht="14.1" customHeight="1" x14ac:dyDescent="0.3">
      <c r="A774" s="83">
        <v>1000001587</v>
      </c>
      <c r="B774" s="79" t="s">
        <v>470</v>
      </c>
      <c r="C774" s="80">
        <v>42627</v>
      </c>
      <c r="D774" s="84">
        <v>2016</v>
      </c>
      <c r="E774" s="85" t="s">
        <v>1037</v>
      </c>
      <c r="F774" s="82">
        <v>70650</v>
      </c>
    </row>
    <row r="775" spans="1:6" s="50" customFormat="1" ht="14.1" customHeight="1" x14ac:dyDescent="0.3">
      <c r="A775" s="83">
        <v>1000001587</v>
      </c>
      <c r="B775" s="79" t="s">
        <v>470</v>
      </c>
      <c r="C775" s="80">
        <v>42629</v>
      </c>
      <c r="D775" s="84">
        <v>2016</v>
      </c>
      <c r="E775" s="85" t="s">
        <v>1040</v>
      </c>
      <c r="F775" s="82">
        <v>70650</v>
      </c>
    </row>
    <row r="776" spans="1:6" s="50" customFormat="1" ht="14.1" customHeight="1" x14ac:dyDescent="0.3">
      <c r="A776" s="83">
        <v>1000001587</v>
      </c>
      <c r="B776" s="79" t="s">
        <v>470</v>
      </c>
      <c r="C776" s="80">
        <v>42630</v>
      </c>
      <c r="D776" s="84">
        <v>2016</v>
      </c>
      <c r="E776" s="85" t="s">
        <v>1042</v>
      </c>
      <c r="F776" s="82">
        <v>70650</v>
      </c>
    </row>
    <row r="777" spans="1:6" s="50" customFormat="1" ht="14.1" customHeight="1" x14ac:dyDescent="0.3">
      <c r="A777" s="83">
        <v>1000001587</v>
      </c>
      <c r="B777" s="79" t="s">
        <v>470</v>
      </c>
      <c r="C777" s="80">
        <v>42635</v>
      </c>
      <c r="D777" s="84">
        <v>2016</v>
      </c>
      <c r="E777" s="85" t="s">
        <v>673</v>
      </c>
      <c r="F777" s="82">
        <v>70650</v>
      </c>
    </row>
    <row r="778" spans="1:6" s="50" customFormat="1" ht="14.1" customHeight="1" x14ac:dyDescent="0.3">
      <c r="A778" s="83">
        <v>1000001587</v>
      </c>
      <c r="B778" s="79" t="s">
        <v>470</v>
      </c>
      <c r="C778" s="80">
        <v>42635</v>
      </c>
      <c r="D778" s="84">
        <v>2016</v>
      </c>
      <c r="E778" s="85" t="s">
        <v>1053</v>
      </c>
      <c r="F778" s="82">
        <v>70650</v>
      </c>
    </row>
    <row r="779" spans="1:6" s="50" customFormat="1" ht="14.1" customHeight="1" x14ac:dyDescent="0.3">
      <c r="A779" s="83">
        <v>1000002115</v>
      </c>
      <c r="B779" s="79" t="s">
        <v>470</v>
      </c>
      <c r="C779" s="80">
        <v>43357</v>
      </c>
      <c r="D779" s="84">
        <v>2018</v>
      </c>
      <c r="E779" s="85" t="s">
        <v>1956</v>
      </c>
      <c r="F779" s="82">
        <v>69490</v>
      </c>
    </row>
    <row r="780" spans="1:6" s="50" customFormat="1" ht="14.1" customHeight="1" x14ac:dyDescent="0.3">
      <c r="A780" s="83">
        <v>1000001587</v>
      </c>
      <c r="B780" s="79" t="s">
        <v>470</v>
      </c>
      <c r="C780" s="80">
        <v>42647</v>
      </c>
      <c r="D780" s="84">
        <v>2016</v>
      </c>
      <c r="E780" s="85" t="s">
        <v>1071</v>
      </c>
      <c r="F780" s="82">
        <v>70650</v>
      </c>
    </row>
    <row r="781" spans="1:6" s="50" customFormat="1" ht="14.1" customHeight="1" x14ac:dyDescent="0.3">
      <c r="A781" s="83">
        <v>1000001587</v>
      </c>
      <c r="B781" s="79" t="s">
        <v>470</v>
      </c>
      <c r="C781" s="80">
        <v>42648</v>
      </c>
      <c r="D781" s="84">
        <v>2016</v>
      </c>
      <c r="E781" s="85" t="s">
        <v>1073</v>
      </c>
      <c r="F781" s="82">
        <v>70650</v>
      </c>
    </row>
    <row r="782" spans="1:6" s="50" customFormat="1" ht="14.1" customHeight="1" x14ac:dyDescent="0.3">
      <c r="A782" s="83">
        <v>1000001587</v>
      </c>
      <c r="B782" s="79" t="s">
        <v>470</v>
      </c>
      <c r="C782" s="80">
        <v>42649</v>
      </c>
      <c r="D782" s="84">
        <v>2016</v>
      </c>
      <c r="E782" s="85" t="s">
        <v>1074</v>
      </c>
      <c r="F782" s="82">
        <v>70650</v>
      </c>
    </row>
    <row r="783" spans="1:6" s="50" customFormat="1" ht="14.1" customHeight="1" x14ac:dyDescent="0.3">
      <c r="A783" s="83">
        <v>1000001587</v>
      </c>
      <c r="B783" s="79" t="s">
        <v>470</v>
      </c>
      <c r="C783" s="80">
        <v>42655</v>
      </c>
      <c r="D783" s="84">
        <v>2016</v>
      </c>
      <c r="E783" s="85" t="s">
        <v>1086</v>
      </c>
      <c r="F783" s="82">
        <v>70650</v>
      </c>
    </row>
    <row r="784" spans="1:6" s="50" customFormat="1" ht="14.1" customHeight="1" x14ac:dyDescent="0.3">
      <c r="A784" s="83">
        <v>1000001587</v>
      </c>
      <c r="B784" s="79" t="s">
        <v>470</v>
      </c>
      <c r="C784" s="80">
        <v>42660</v>
      </c>
      <c r="D784" s="84">
        <v>2016</v>
      </c>
      <c r="E784" s="85" t="s">
        <v>947</v>
      </c>
      <c r="F784" s="82">
        <v>70650</v>
      </c>
    </row>
    <row r="785" spans="1:6" s="50" customFormat="1" ht="14.1" customHeight="1" x14ac:dyDescent="0.3">
      <c r="A785" s="83">
        <v>1000001587</v>
      </c>
      <c r="B785" s="79" t="s">
        <v>470</v>
      </c>
      <c r="C785" s="80">
        <v>42661</v>
      </c>
      <c r="D785" s="84">
        <v>2016</v>
      </c>
      <c r="E785" s="85" t="s">
        <v>1093</v>
      </c>
      <c r="F785" s="82">
        <v>70650</v>
      </c>
    </row>
    <row r="786" spans="1:6" s="50" customFormat="1" ht="14.1" customHeight="1" x14ac:dyDescent="0.3">
      <c r="A786" s="83">
        <v>1000001587</v>
      </c>
      <c r="B786" s="79" t="s">
        <v>470</v>
      </c>
      <c r="C786" s="80">
        <v>42661</v>
      </c>
      <c r="D786" s="84">
        <v>2016</v>
      </c>
      <c r="E786" s="85" t="s">
        <v>1094</v>
      </c>
      <c r="F786" s="82">
        <v>70650</v>
      </c>
    </row>
    <row r="787" spans="1:6" s="50" customFormat="1" ht="14.1" customHeight="1" x14ac:dyDescent="0.3">
      <c r="A787" s="83">
        <v>1000001587</v>
      </c>
      <c r="B787" s="79" t="s">
        <v>470</v>
      </c>
      <c r="C787" s="80">
        <v>42664</v>
      </c>
      <c r="D787" s="84">
        <v>2016</v>
      </c>
      <c r="E787" s="85" t="s">
        <v>1105</v>
      </c>
      <c r="F787" s="82">
        <v>70650</v>
      </c>
    </row>
    <row r="788" spans="1:6" s="50" customFormat="1" ht="14.1" customHeight="1" x14ac:dyDescent="0.3">
      <c r="A788" s="83">
        <v>1000001587</v>
      </c>
      <c r="B788" s="79" t="s">
        <v>470</v>
      </c>
      <c r="C788" s="80">
        <v>42667</v>
      </c>
      <c r="D788" s="84">
        <v>2016</v>
      </c>
      <c r="E788" s="85" t="s">
        <v>1113</v>
      </c>
      <c r="F788" s="82">
        <v>70650</v>
      </c>
    </row>
    <row r="789" spans="1:6" s="50" customFormat="1" ht="14.1" customHeight="1" x14ac:dyDescent="0.3">
      <c r="A789" s="83">
        <v>1000001587</v>
      </c>
      <c r="B789" s="79" t="s">
        <v>470</v>
      </c>
      <c r="C789" s="80">
        <v>42669</v>
      </c>
      <c r="D789" s="84">
        <v>2016</v>
      </c>
      <c r="E789" s="85" t="s">
        <v>1119</v>
      </c>
      <c r="F789" s="82">
        <v>70650</v>
      </c>
    </row>
    <row r="790" spans="1:6" s="50" customFormat="1" ht="14.1" customHeight="1" x14ac:dyDescent="0.3">
      <c r="A790" s="83">
        <v>1000001587</v>
      </c>
      <c r="B790" s="79" t="s">
        <v>470</v>
      </c>
      <c r="C790" s="80">
        <v>42676</v>
      </c>
      <c r="D790" s="84">
        <v>2016</v>
      </c>
      <c r="E790" s="85" t="s">
        <v>1135</v>
      </c>
      <c r="F790" s="82">
        <v>70650</v>
      </c>
    </row>
    <row r="791" spans="1:6" s="50" customFormat="1" ht="14.1" customHeight="1" x14ac:dyDescent="0.3">
      <c r="A791" s="83">
        <v>1000001587</v>
      </c>
      <c r="B791" s="79" t="s">
        <v>470</v>
      </c>
      <c r="C791" s="80">
        <v>42683</v>
      </c>
      <c r="D791" s="84">
        <v>2016</v>
      </c>
      <c r="E791" s="85" t="s">
        <v>1085</v>
      </c>
      <c r="F791" s="82">
        <v>70650</v>
      </c>
    </row>
    <row r="792" spans="1:6" s="50" customFormat="1" ht="14.1" customHeight="1" x14ac:dyDescent="0.3">
      <c r="A792" s="83">
        <v>1000002115</v>
      </c>
      <c r="B792" s="79" t="s">
        <v>470</v>
      </c>
      <c r="C792" s="80">
        <v>43517</v>
      </c>
      <c r="D792" s="84">
        <v>2019</v>
      </c>
      <c r="E792" s="85" t="s">
        <v>2086</v>
      </c>
      <c r="F792" s="82">
        <v>69300</v>
      </c>
    </row>
    <row r="793" spans="1:6" s="50" customFormat="1" ht="14.1" customHeight="1" x14ac:dyDescent="0.3">
      <c r="A793" s="83">
        <v>1000001587</v>
      </c>
      <c r="B793" s="79" t="s">
        <v>470</v>
      </c>
      <c r="C793" s="80">
        <v>42690</v>
      </c>
      <c r="D793" s="84">
        <v>2016</v>
      </c>
      <c r="E793" s="85" t="s">
        <v>1164</v>
      </c>
      <c r="F793" s="82">
        <v>70650</v>
      </c>
    </row>
    <row r="794" spans="1:6" s="50" customFormat="1" ht="14.1" customHeight="1" x14ac:dyDescent="0.3">
      <c r="A794" s="83">
        <v>1000001587</v>
      </c>
      <c r="B794" s="79" t="s">
        <v>470</v>
      </c>
      <c r="C794" s="80">
        <v>42696</v>
      </c>
      <c r="D794" s="84">
        <v>2016</v>
      </c>
      <c r="E794" s="85" t="s">
        <v>1176</v>
      </c>
      <c r="F794" s="82">
        <v>70650</v>
      </c>
    </row>
    <row r="795" spans="1:6" s="50" customFormat="1" ht="14.1" customHeight="1" x14ac:dyDescent="0.3">
      <c r="A795" s="83">
        <v>1000001587</v>
      </c>
      <c r="B795" s="79" t="s">
        <v>470</v>
      </c>
      <c r="C795" s="80">
        <v>42823</v>
      </c>
      <c r="D795" s="84">
        <v>2017</v>
      </c>
      <c r="E795" s="85" t="s">
        <v>595</v>
      </c>
      <c r="F795" s="82">
        <v>71500</v>
      </c>
    </row>
    <row r="796" spans="1:6" s="50" customFormat="1" ht="14.1" customHeight="1" x14ac:dyDescent="0.3">
      <c r="A796" s="83">
        <v>1000001587</v>
      </c>
      <c r="B796" s="79" t="s">
        <v>470</v>
      </c>
      <c r="C796" s="80">
        <v>42913</v>
      </c>
      <c r="D796" s="84">
        <v>2017</v>
      </c>
      <c r="E796" s="85" t="s">
        <v>1383</v>
      </c>
      <c r="F796" s="82">
        <v>71500</v>
      </c>
    </row>
    <row r="797" spans="1:6" s="50" customFormat="1" ht="14.1" customHeight="1" x14ac:dyDescent="0.3">
      <c r="A797" s="83">
        <v>1000001587</v>
      </c>
      <c r="B797" s="79" t="s">
        <v>470</v>
      </c>
      <c r="C797" s="80">
        <v>42810</v>
      </c>
      <c r="D797" s="84">
        <v>2017</v>
      </c>
      <c r="E797" s="85" t="s">
        <v>1087</v>
      </c>
      <c r="F797" s="82">
        <v>71820</v>
      </c>
    </row>
    <row r="798" spans="1:6" s="50" customFormat="1" ht="14.1" customHeight="1" x14ac:dyDescent="0.3">
      <c r="A798" s="83">
        <v>1000001587</v>
      </c>
      <c r="B798" s="79" t="s">
        <v>470</v>
      </c>
      <c r="C798" s="80">
        <v>42842</v>
      </c>
      <c r="D798" s="84">
        <v>2017</v>
      </c>
      <c r="E798" s="85" t="s">
        <v>1334</v>
      </c>
      <c r="F798" s="82">
        <v>71820</v>
      </c>
    </row>
    <row r="799" spans="1:6" s="50" customFormat="1" ht="14.1" customHeight="1" x14ac:dyDescent="0.3">
      <c r="A799" s="83">
        <v>1000001587</v>
      </c>
      <c r="B799" s="79" t="s">
        <v>470</v>
      </c>
      <c r="C799" s="80">
        <v>42857</v>
      </c>
      <c r="D799" s="84">
        <v>2017</v>
      </c>
      <c r="E799" s="85" t="s">
        <v>1367</v>
      </c>
      <c r="F799" s="82">
        <v>71820</v>
      </c>
    </row>
    <row r="800" spans="1:6" s="50" customFormat="1" ht="14.1" customHeight="1" x14ac:dyDescent="0.3">
      <c r="A800" s="83">
        <v>1000001587</v>
      </c>
      <c r="B800" s="79" t="s">
        <v>470</v>
      </c>
      <c r="C800" s="80">
        <v>42880</v>
      </c>
      <c r="D800" s="84">
        <v>2017</v>
      </c>
      <c r="E800" s="85" t="s">
        <v>606</v>
      </c>
      <c r="F800" s="82">
        <v>71820</v>
      </c>
    </row>
    <row r="801" spans="1:6" s="50" customFormat="1" ht="14.1" customHeight="1" x14ac:dyDescent="0.3">
      <c r="A801" s="83">
        <v>1000001587</v>
      </c>
      <c r="B801" s="79" t="s">
        <v>470</v>
      </c>
      <c r="C801" s="80">
        <v>42965</v>
      </c>
      <c r="D801" s="84">
        <v>2017</v>
      </c>
      <c r="E801" s="85" t="s">
        <v>1472</v>
      </c>
      <c r="F801" s="82">
        <v>71820</v>
      </c>
    </row>
    <row r="802" spans="1:6" s="50" customFormat="1" ht="14.1" customHeight="1" x14ac:dyDescent="0.3">
      <c r="A802" s="83">
        <v>1000001587</v>
      </c>
      <c r="B802" s="79" t="s">
        <v>470</v>
      </c>
      <c r="C802" s="80">
        <v>43028</v>
      </c>
      <c r="D802" s="84">
        <v>2017</v>
      </c>
      <c r="E802" s="85" t="s">
        <v>1591</v>
      </c>
      <c r="F802" s="82">
        <v>71820</v>
      </c>
    </row>
    <row r="803" spans="1:6" s="50" customFormat="1" ht="14.1" customHeight="1" x14ac:dyDescent="0.3">
      <c r="A803" s="83" t="s">
        <v>469</v>
      </c>
      <c r="B803" s="79" t="s">
        <v>470</v>
      </c>
      <c r="C803" s="80">
        <v>42334</v>
      </c>
      <c r="D803" s="84">
        <v>2015</v>
      </c>
      <c r="E803" s="85" t="s">
        <v>716</v>
      </c>
      <c r="F803" s="82">
        <v>73000</v>
      </c>
    </row>
    <row r="804" spans="1:6" s="50" customFormat="1" ht="14.1" customHeight="1" x14ac:dyDescent="0.3">
      <c r="A804" s="83" t="s">
        <v>469</v>
      </c>
      <c r="B804" s="79" t="s">
        <v>470</v>
      </c>
      <c r="C804" s="80">
        <v>42296</v>
      </c>
      <c r="D804" s="84">
        <v>2015</v>
      </c>
      <c r="E804" s="85" t="s">
        <v>635</v>
      </c>
      <c r="F804" s="82">
        <v>73100</v>
      </c>
    </row>
    <row r="805" spans="1:6" s="50" customFormat="1" ht="14.1" customHeight="1" x14ac:dyDescent="0.3">
      <c r="A805" s="83">
        <v>1000002115</v>
      </c>
      <c r="B805" s="79" t="s">
        <v>470</v>
      </c>
      <c r="C805" s="80">
        <v>43192</v>
      </c>
      <c r="D805" s="84">
        <v>2018</v>
      </c>
      <c r="E805" s="85" t="s">
        <v>1756</v>
      </c>
      <c r="F805" s="82">
        <v>72000</v>
      </c>
    </row>
    <row r="806" spans="1:6" s="50" customFormat="1" ht="14.1" customHeight="1" x14ac:dyDescent="0.3">
      <c r="A806" s="83" t="s">
        <v>469</v>
      </c>
      <c r="B806" s="79" t="s">
        <v>470</v>
      </c>
      <c r="C806" s="80">
        <v>42230</v>
      </c>
      <c r="D806" s="84">
        <v>2015</v>
      </c>
      <c r="E806" s="85" t="s">
        <v>495</v>
      </c>
      <c r="F806" s="82">
        <v>74200</v>
      </c>
    </row>
    <row r="807" spans="1:6" s="50" customFormat="1" ht="14.1" customHeight="1" x14ac:dyDescent="0.3">
      <c r="A807" s="83" t="s">
        <v>469</v>
      </c>
      <c r="B807" s="79" t="s">
        <v>470</v>
      </c>
      <c r="C807" s="80">
        <v>42324</v>
      </c>
      <c r="D807" s="84">
        <v>2015</v>
      </c>
      <c r="E807" s="85" t="s">
        <v>701</v>
      </c>
      <c r="F807" s="82">
        <v>74250</v>
      </c>
    </row>
    <row r="808" spans="1:6" s="50" customFormat="1" ht="14.1" customHeight="1" x14ac:dyDescent="0.3">
      <c r="A808" s="83" t="s">
        <v>469</v>
      </c>
      <c r="B808" s="79" t="s">
        <v>470</v>
      </c>
      <c r="C808" s="80">
        <v>42334</v>
      </c>
      <c r="D808" s="84">
        <v>2015</v>
      </c>
      <c r="E808" s="85" t="s">
        <v>714</v>
      </c>
      <c r="F808" s="82">
        <v>74250</v>
      </c>
    </row>
    <row r="809" spans="1:6" s="50" customFormat="1" ht="14.1" customHeight="1" x14ac:dyDescent="0.3">
      <c r="A809" s="83" t="s">
        <v>469</v>
      </c>
      <c r="B809" s="79" t="s">
        <v>470</v>
      </c>
      <c r="C809" s="80">
        <v>42226</v>
      </c>
      <c r="D809" s="84">
        <v>2015</v>
      </c>
      <c r="E809" s="85" t="s">
        <v>485</v>
      </c>
      <c r="F809" s="82">
        <v>74550</v>
      </c>
    </row>
    <row r="810" spans="1:6" s="50" customFormat="1" ht="14.1" customHeight="1" x14ac:dyDescent="0.3">
      <c r="A810" s="83" t="s">
        <v>469</v>
      </c>
      <c r="B810" s="79" t="s">
        <v>470</v>
      </c>
      <c r="C810" s="80">
        <v>42351</v>
      </c>
      <c r="D810" s="84">
        <v>2015</v>
      </c>
      <c r="E810" s="85" t="s">
        <v>574</v>
      </c>
      <c r="F810" s="82">
        <v>74550</v>
      </c>
    </row>
    <row r="811" spans="1:6" s="50" customFormat="1" ht="14.1" customHeight="1" x14ac:dyDescent="0.3">
      <c r="A811" s="83" t="s">
        <v>469</v>
      </c>
      <c r="B811" s="79" t="s">
        <v>470</v>
      </c>
      <c r="C811" s="80">
        <v>42409</v>
      </c>
      <c r="D811" s="84">
        <v>2016</v>
      </c>
      <c r="E811" s="85" t="s">
        <v>740</v>
      </c>
      <c r="F811" s="82">
        <v>74575</v>
      </c>
    </row>
    <row r="812" spans="1:6" s="50" customFormat="1" ht="14.1" customHeight="1" x14ac:dyDescent="0.3">
      <c r="A812" s="83" t="s">
        <v>469</v>
      </c>
      <c r="B812" s="79" t="s">
        <v>470</v>
      </c>
      <c r="C812" s="80">
        <v>42410</v>
      </c>
      <c r="D812" s="84">
        <v>2016</v>
      </c>
      <c r="E812" s="85" t="s">
        <v>746</v>
      </c>
      <c r="F812" s="82">
        <v>74575</v>
      </c>
    </row>
    <row r="813" spans="1:6" s="50" customFormat="1" ht="14.1" customHeight="1" x14ac:dyDescent="0.3">
      <c r="A813" s="83" t="s">
        <v>469</v>
      </c>
      <c r="B813" s="79" t="s">
        <v>470</v>
      </c>
      <c r="C813" s="80">
        <v>42429</v>
      </c>
      <c r="D813" s="84">
        <v>2016</v>
      </c>
      <c r="E813" s="85" t="s">
        <v>776</v>
      </c>
      <c r="F813" s="82">
        <v>74575</v>
      </c>
    </row>
    <row r="814" spans="1:6" s="50" customFormat="1" ht="14.1" customHeight="1" x14ac:dyDescent="0.3">
      <c r="A814" s="83" t="s">
        <v>469</v>
      </c>
      <c r="B814" s="79" t="s">
        <v>470</v>
      </c>
      <c r="C814" s="80">
        <v>42433</v>
      </c>
      <c r="D814" s="84">
        <v>2016</v>
      </c>
      <c r="E814" s="85" t="s">
        <v>785</v>
      </c>
      <c r="F814" s="82">
        <v>74575</v>
      </c>
    </row>
    <row r="815" spans="1:6" s="50" customFormat="1" ht="14.1" customHeight="1" x14ac:dyDescent="0.3">
      <c r="A815" s="83" t="s">
        <v>469</v>
      </c>
      <c r="B815" s="79" t="s">
        <v>470</v>
      </c>
      <c r="C815" s="80">
        <v>42438</v>
      </c>
      <c r="D815" s="84">
        <v>2016</v>
      </c>
      <c r="E815" s="85" t="s">
        <v>796</v>
      </c>
      <c r="F815" s="82">
        <v>74575</v>
      </c>
    </row>
    <row r="816" spans="1:6" s="50" customFormat="1" ht="14.1" customHeight="1" x14ac:dyDescent="0.3">
      <c r="A816" s="83" t="s">
        <v>469</v>
      </c>
      <c r="B816" s="79" t="s">
        <v>470</v>
      </c>
      <c r="C816" s="80">
        <v>42440</v>
      </c>
      <c r="D816" s="84">
        <v>2016</v>
      </c>
      <c r="E816" s="85" t="s">
        <v>804</v>
      </c>
      <c r="F816" s="82">
        <v>74575</v>
      </c>
    </row>
    <row r="817" spans="1:6" s="50" customFormat="1" ht="14.1" customHeight="1" x14ac:dyDescent="0.3">
      <c r="A817" s="83">
        <v>1000001587</v>
      </c>
      <c r="B817" s="79" t="s">
        <v>470</v>
      </c>
      <c r="C817" s="80">
        <v>42626</v>
      </c>
      <c r="D817" s="84">
        <v>2016</v>
      </c>
      <c r="E817" s="85" t="s">
        <v>532</v>
      </c>
      <c r="F817" s="82">
        <v>74250</v>
      </c>
    </row>
    <row r="818" spans="1:6" s="50" customFormat="1" ht="14.1" customHeight="1" x14ac:dyDescent="0.3">
      <c r="A818" s="83" t="s">
        <v>469</v>
      </c>
      <c r="B818" s="79" t="s">
        <v>470</v>
      </c>
      <c r="C818" s="80">
        <v>42441</v>
      </c>
      <c r="D818" s="84">
        <v>2016</v>
      </c>
      <c r="E818" s="85" t="s">
        <v>805</v>
      </c>
      <c r="F818" s="82">
        <v>74575</v>
      </c>
    </row>
    <row r="819" spans="1:6" s="50" customFormat="1" ht="14.1" customHeight="1" x14ac:dyDescent="0.3">
      <c r="A819" s="83" t="s">
        <v>469</v>
      </c>
      <c r="B819" s="79" t="s">
        <v>470</v>
      </c>
      <c r="C819" s="80">
        <v>42442</v>
      </c>
      <c r="D819" s="84">
        <v>2016</v>
      </c>
      <c r="E819" s="85" t="s">
        <v>810</v>
      </c>
      <c r="F819" s="82">
        <v>74575</v>
      </c>
    </row>
    <row r="820" spans="1:6" s="50" customFormat="1" ht="14.1" customHeight="1" x14ac:dyDescent="0.3">
      <c r="A820" s="83" t="s">
        <v>469</v>
      </c>
      <c r="B820" s="79" t="s">
        <v>470</v>
      </c>
      <c r="C820" s="80">
        <v>42444</v>
      </c>
      <c r="D820" s="84">
        <v>2016</v>
      </c>
      <c r="E820" s="85" t="s">
        <v>814</v>
      </c>
      <c r="F820" s="82">
        <v>74575</v>
      </c>
    </row>
    <row r="821" spans="1:6" s="50" customFormat="1" ht="14.1" customHeight="1" x14ac:dyDescent="0.3">
      <c r="A821" s="83" t="s">
        <v>469</v>
      </c>
      <c r="B821" s="79" t="s">
        <v>470</v>
      </c>
      <c r="C821" s="80">
        <v>42444</v>
      </c>
      <c r="D821" s="84">
        <v>2016</v>
      </c>
      <c r="E821" s="85" t="s">
        <v>815</v>
      </c>
      <c r="F821" s="82">
        <v>74575</v>
      </c>
    </row>
    <row r="822" spans="1:6" s="50" customFormat="1" ht="14.1" customHeight="1" x14ac:dyDescent="0.3">
      <c r="A822" s="83" t="s">
        <v>469</v>
      </c>
      <c r="B822" s="79" t="s">
        <v>470</v>
      </c>
      <c r="C822" s="80">
        <v>42459</v>
      </c>
      <c r="D822" s="84">
        <v>2016</v>
      </c>
      <c r="E822" s="85" t="s">
        <v>827</v>
      </c>
      <c r="F822" s="82">
        <v>74575</v>
      </c>
    </row>
    <row r="823" spans="1:6" s="50" customFormat="1" ht="14.1" customHeight="1" x14ac:dyDescent="0.3">
      <c r="A823" s="83" t="s">
        <v>469</v>
      </c>
      <c r="B823" s="79" t="s">
        <v>470</v>
      </c>
      <c r="C823" s="80">
        <v>42466</v>
      </c>
      <c r="D823" s="84">
        <v>2016</v>
      </c>
      <c r="E823" s="85" t="s">
        <v>842</v>
      </c>
      <c r="F823" s="82">
        <v>74575</v>
      </c>
    </row>
    <row r="824" spans="1:6" s="50" customFormat="1" ht="14.1" customHeight="1" x14ac:dyDescent="0.3">
      <c r="A824" s="83" t="s">
        <v>469</v>
      </c>
      <c r="B824" s="79" t="s">
        <v>470</v>
      </c>
      <c r="C824" s="80">
        <v>42473</v>
      </c>
      <c r="D824" s="84">
        <v>2016</v>
      </c>
      <c r="E824" s="85" t="s">
        <v>852</v>
      </c>
      <c r="F824" s="82">
        <v>74575</v>
      </c>
    </row>
    <row r="825" spans="1:6" s="50" customFormat="1" ht="14.1" customHeight="1" x14ac:dyDescent="0.3">
      <c r="A825" s="83" t="s">
        <v>469</v>
      </c>
      <c r="B825" s="79" t="s">
        <v>470</v>
      </c>
      <c r="C825" s="80">
        <v>42478</v>
      </c>
      <c r="D825" s="84">
        <v>2016</v>
      </c>
      <c r="E825" s="85" t="s">
        <v>502</v>
      </c>
      <c r="F825" s="82">
        <v>74575</v>
      </c>
    </row>
    <row r="826" spans="1:6" s="50" customFormat="1" ht="14.1" customHeight="1" x14ac:dyDescent="0.3">
      <c r="A826" s="83" t="s">
        <v>469</v>
      </c>
      <c r="B826" s="79" t="s">
        <v>470</v>
      </c>
      <c r="C826" s="80">
        <v>42479</v>
      </c>
      <c r="D826" s="84">
        <v>2016</v>
      </c>
      <c r="E826" s="85" t="s">
        <v>874</v>
      </c>
      <c r="F826" s="82">
        <v>74575</v>
      </c>
    </row>
    <row r="827" spans="1:6" s="50" customFormat="1" ht="14.1" customHeight="1" x14ac:dyDescent="0.3">
      <c r="A827" s="83" t="s">
        <v>469</v>
      </c>
      <c r="B827" s="79" t="s">
        <v>470</v>
      </c>
      <c r="C827" s="80">
        <v>42481</v>
      </c>
      <c r="D827" s="84">
        <v>2016</v>
      </c>
      <c r="E827" s="85" t="s">
        <v>882</v>
      </c>
      <c r="F827" s="82">
        <v>74575</v>
      </c>
    </row>
    <row r="828" spans="1:6" s="50" customFormat="1" ht="14.1" customHeight="1" x14ac:dyDescent="0.3">
      <c r="A828" s="83" t="s">
        <v>469</v>
      </c>
      <c r="B828" s="79" t="s">
        <v>470</v>
      </c>
      <c r="C828" s="80">
        <v>42486</v>
      </c>
      <c r="D828" s="84">
        <v>2016</v>
      </c>
      <c r="E828" s="85" t="s">
        <v>894</v>
      </c>
      <c r="F828" s="82">
        <v>74575</v>
      </c>
    </row>
    <row r="829" spans="1:6" s="50" customFormat="1" ht="14.1" customHeight="1" x14ac:dyDescent="0.3">
      <c r="A829" s="83" t="s">
        <v>469</v>
      </c>
      <c r="B829" s="79" t="s">
        <v>470</v>
      </c>
      <c r="C829" s="80">
        <v>42490</v>
      </c>
      <c r="D829" s="84">
        <v>2016</v>
      </c>
      <c r="E829" s="85" t="s">
        <v>905</v>
      </c>
      <c r="F829" s="82">
        <v>74575</v>
      </c>
    </row>
    <row r="830" spans="1:6" s="50" customFormat="1" ht="14.1" customHeight="1" x14ac:dyDescent="0.3">
      <c r="A830" s="83">
        <v>1000001587</v>
      </c>
      <c r="B830" s="79" t="s">
        <v>470</v>
      </c>
      <c r="C830" s="80">
        <v>42678</v>
      </c>
      <c r="D830" s="84">
        <v>2016</v>
      </c>
      <c r="E830" s="85" t="s">
        <v>1143</v>
      </c>
      <c r="F830" s="82">
        <v>74250</v>
      </c>
    </row>
    <row r="831" spans="1:6" s="50" customFormat="1" ht="14.1" customHeight="1" x14ac:dyDescent="0.3">
      <c r="A831" s="83" t="s">
        <v>469</v>
      </c>
      <c r="B831" s="79" t="s">
        <v>470</v>
      </c>
      <c r="C831" s="80">
        <v>42502</v>
      </c>
      <c r="D831" s="84">
        <v>2016</v>
      </c>
      <c r="E831" s="85" t="s">
        <v>914</v>
      </c>
      <c r="F831" s="82">
        <v>74575</v>
      </c>
    </row>
    <row r="832" spans="1:6" s="50" customFormat="1" ht="14.1" customHeight="1" x14ac:dyDescent="0.3">
      <c r="A832" s="83" t="s">
        <v>469</v>
      </c>
      <c r="B832" s="79" t="s">
        <v>470</v>
      </c>
      <c r="C832" s="80">
        <v>42508</v>
      </c>
      <c r="D832" s="84">
        <v>2016</v>
      </c>
      <c r="E832" s="85" t="s">
        <v>923</v>
      </c>
      <c r="F832" s="82">
        <v>74575</v>
      </c>
    </row>
    <row r="833" spans="1:6" s="50" customFormat="1" ht="14.1" customHeight="1" x14ac:dyDescent="0.3">
      <c r="A833" s="83" t="s">
        <v>469</v>
      </c>
      <c r="B833" s="79" t="s">
        <v>470</v>
      </c>
      <c r="C833" s="80">
        <v>42417</v>
      </c>
      <c r="D833" s="84">
        <v>2016</v>
      </c>
      <c r="E833" s="85" t="s">
        <v>759</v>
      </c>
      <c r="F833" s="82">
        <v>75430</v>
      </c>
    </row>
    <row r="834" spans="1:6" s="50" customFormat="1" ht="14.1" customHeight="1" x14ac:dyDescent="0.3">
      <c r="A834" s="83" t="s">
        <v>469</v>
      </c>
      <c r="B834" s="79" t="s">
        <v>470</v>
      </c>
      <c r="C834" s="80">
        <v>42440</v>
      </c>
      <c r="D834" s="84">
        <v>2016</v>
      </c>
      <c r="E834" s="85" t="s">
        <v>804</v>
      </c>
      <c r="F834" s="82">
        <v>75430</v>
      </c>
    </row>
    <row r="835" spans="1:6" s="50" customFormat="1" ht="14.1" customHeight="1" x14ac:dyDescent="0.3">
      <c r="A835" s="83">
        <v>1000001587</v>
      </c>
      <c r="B835" s="79" t="s">
        <v>470</v>
      </c>
      <c r="C835" s="80">
        <v>42796</v>
      </c>
      <c r="D835" s="84">
        <v>2017</v>
      </c>
      <c r="E835" s="85" t="s">
        <v>773</v>
      </c>
      <c r="F835" s="82">
        <v>75050</v>
      </c>
    </row>
    <row r="836" spans="1:6" s="50" customFormat="1" ht="14.1" customHeight="1" x14ac:dyDescent="0.3">
      <c r="A836" s="83">
        <v>1000001587</v>
      </c>
      <c r="B836" s="79" t="s">
        <v>470</v>
      </c>
      <c r="C836" s="80">
        <v>42693</v>
      </c>
      <c r="D836" s="84">
        <v>2016</v>
      </c>
      <c r="E836" s="85" t="s">
        <v>1172</v>
      </c>
      <c r="F836" s="82">
        <v>75450</v>
      </c>
    </row>
    <row r="837" spans="1:6" s="50" customFormat="1" ht="14.1" customHeight="1" x14ac:dyDescent="0.3">
      <c r="A837" s="83">
        <v>1000001587</v>
      </c>
      <c r="B837" s="79" t="s">
        <v>470</v>
      </c>
      <c r="C837" s="80">
        <v>42634</v>
      </c>
      <c r="D837" s="84">
        <v>2016</v>
      </c>
      <c r="E837" s="85" t="s">
        <v>1050</v>
      </c>
      <c r="F837" s="82">
        <v>75650</v>
      </c>
    </row>
    <row r="838" spans="1:6" s="50" customFormat="1" ht="14.1" customHeight="1" x14ac:dyDescent="0.3">
      <c r="A838" s="83">
        <v>1000001587</v>
      </c>
      <c r="B838" s="79" t="s">
        <v>470</v>
      </c>
      <c r="C838" s="80">
        <v>42693</v>
      </c>
      <c r="D838" s="84">
        <v>2016</v>
      </c>
      <c r="E838" s="85" t="s">
        <v>1172</v>
      </c>
      <c r="F838" s="82">
        <v>75600</v>
      </c>
    </row>
    <row r="839" spans="1:6" s="50" customFormat="1" ht="14.1" customHeight="1" x14ac:dyDescent="0.3">
      <c r="A839" s="83">
        <v>1000001587</v>
      </c>
      <c r="B839" s="79" t="s">
        <v>470</v>
      </c>
      <c r="C839" s="80">
        <v>42785</v>
      </c>
      <c r="D839" s="84">
        <v>2017</v>
      </c>
      <c r="E839" s="85" t="s">
        <v>1235</v>
      </c>
      <c r="F839" s="82">
        <v>75450</v>
      </c>
    </row>
    <row r="840" spans="1:6" s="50" customFormat="1" ht="14.1" customHeight="1" x14ac:dyDescent="0.3">
      <c r="A840" s="83">
        <v>1000001587</v>
      </c>
      <c r="B840" s="79" t="s">
        <v>470</v>
      </c>
      <c r="C840" s="80">
        <v>42701</v>
      </c>
      <c r="D840" s="84">
        <v>2016</v>
      </c>
      <c r="E840" s="85" t="s">
        <v>1183</v>
      </c>
      <c r="F840" s="82">
        <v>75600</v>
      </c>
    </row>
    <row r="841" spans="1:6" s="50" customFormat="1" ht="14.1" customHeight="1" x14ac:dyDescent="0.3">
      <c r="A841" s="83">
        <v>1000001587</v>
      </c>
      <c r="B841" s="79" t="s">
        <v>470</v>
      </c>
      <c r="C841" s="80">
        <v>42744</v>
      </c>
      <c r="D841" s="84">
        <v>2017</v>
      </c>
      <c r="E841" s="85" t="s">
        <v>1208</v>
      </c>
      <c r="F841" s="82">
        <v>75550</v>
      </c>
    </row>
    <row r="842" spans="1:6" s="50" customFormat="1" ht="14.1" customHeight="1" x14ac:dyDescent="0.3">
      <c r="A842" s="83">
        <v>1000001587</v>
      </c>
      <c r="B842" s="79" t="s">
        <v>470</v>
      </c>
      <c r="C842" s="80">
        <v>42821</v>
      </c>
      <c r="D842" s="84">
        <v>2017</v>
      </c>
      <c r="E842" s="85" t="s">
        <v>613</v>
      </c>
      <c r="F842" s="82">
        <v>75450</v>
      </c>
    </row>
    <row r="843" spans="1:6" s="50" customFormat="1" ht="14.1" customHeight="1" x14ac:dyDescent="0.3">
      <c r="A843" s="83">
        <v>1000001587</v>
      </c>
      <c r="B843" s="79" t="s">
        <v>470</v>
      </c>
      <c r="C843" s="80">
        <v>42828</v>
      </c>
      <c r="D843" s="84">
        <v>2017</v>
      </c>
      <c r="E843" s="85" t="s">
        <v>1256</v>
      </c>
      <c r="F843" s="82">
        <v>75450</v>
      </c>
    </row>
    <row r="844" spans="1:6" s="50" customFormat="1" ht="14.1" customHeight="1" x14ac:dyDescent="0.3">
      <c r="A844" s="83">
        <v>1000001587</v>
      </c>
      <c r="B844" s="79" t="s">
        <v>470</v>
      </c>
      <c r="C844" s="80">
        <v>42744</v>
      </c>
      <c r="D844" s="84">
        <v>2017</v>
      </c>
      <c r="E844" s="85" t="s">
        <v>1208</v>
      </c>
      <c r="F844" s="82">
        <v>75600</v>
      </c>
    </row>
    <row r="845" spans="1:6" s="50" customFormat="1" ht="14.1" customHeight="1" x14ac:dyDescent="0.3">
      <c r="A845" s="83">
        <v>1000001587</v>
      </c>
      <c r="B845" s="79" t="s">
        <v>470</v>
      </c>
      <c r="C845" s="80">
        <v>42775</v>
      </c>
      <c r="D845" s="84">
        <v>2017</v>
      </c>
      <c r="E845" s="85" t="s">
        <v>1077</v>
      </c>
      <c r="F845" s="82">
        <v>75550</v>
      </c>
    </row>
    <row r="846" spans="1:6" s="50" customFormat="1" ht="14.1" customHeight="1" x14ac:dyDescent="0.3">
      <c r="A846" s="83">
        <v>1000001587</v>
      </c>
      <c r="B846" s="79" t="s">
        <v>470</v>
      </c>
      <c r="C846" s="80">
        <v>42780</v>
      </c>
      <c r="D846" s="84">
        <v>2017</v>
      </c>
      <c r="E846" s="85" t="s">
        <v>1225</v>
      </c>
      <c r="F846" s="82">
        <v>75550</v>
      </c>
    </row>
    <row r="847" spans="1:6" s="50" customFormat="1" ht="14.1" customHeight="1" x14ac:dyDescent="0.3">
      <c r="A847" s="83">
        <v>1000001587</v>
      </c>
      <c r="B847" s="79" t="s">
        <v>470</v>
      </c>
      <c r="C847" s="80">
        <v>42784</v>
      </c>
      <c r="D847" s="84">
        <v>2017</v>
      </c>
      <c r="E847" s="85" t="s">
        <v>1234</v>
      </c>
      <c r="F847" s="82">
        <v>75550</v>
      </c>
    </row>
    <row r="848" spans="1:6" s="50" customFormat="1" ht="14.1" customHeight="1" x14ac:dyDescent="0.3">
      <c r="A848" s="83">
        <v>1000001587</v>
      </c>
      <c r="B848" s="79" t="s">
        <v>470</v>
      </c>
      <c r="C848" s="80">
        <v>42843</v>
      </c>
      <c r="D848" s="84">
        <v>2017</v>
      </c>
      <c r="E848" s="85" t="s">
        <v>644</v>
      </c>
      <c r="F848" s="82">
        <v>75450</v>
      </c>
    </row>
    <row r="849" spans="1:6" s="50" customFormat="1" ht="14.1" customHeight="1" x14ac:dyDescent="0.3">
      <c r="A849" s="83">
        <v>1000001587</v>
      </c>
      <c r="B849" s="79" t="s">
        <v>470</v>
      </c>
      <c r="C849" s="80">
        <v>42788</v>
      </c>
      <c r="D849" s="84">
        <v>2017</v>
      </c>
      <c r="E849" s="85" t="s">
        <v>1236</v>
      </c>
      <c r="F849" s="82">
        <v>75550</v>
      </c>
    </row>
    <row r="850" spans="1:6" s="50" customFormat="1" ht="14.1" customHeight="1" x14ac:dyDescent="0.3">
      <c r="A850" s="83">
        <v>1000001587</v>
      </c>
      <c r="B850" s="79" t="s">
        <v>470</v>
      </c>
      <c r="C850" s="80">
        <v>42789</v>
      </c>
      <c r="D850" s="84">
        <v>2017</v>
      </c>
      <c r="E850" s="85" t="s">
        <v>1239</v>
      </c>
      <c r="F850" s="82">
        <v>75550</v>
      </c>
    </row>
    <row r="851" spans="1:6" s="50" customFormat="1" ht="14.1" customHeight="1" x14ac:dyDescent="0.3">
      <c r="A851" s="83">
        <v>1000001587</v>
      </c>
      <c r="B851" s="79" t="s">
        <v>470</v>
      </c>
      <c r="C851" s="80">
        <v>42846</v>
      </c>
      <c r="D851" s="84">
        <v>2017</v>
      </c>
      <c r="E851" s="85" t="s">
        <v>677</v>
      </c>
      <c r="F851" s="82">
        <v>75450</v>
      </c>
    </row>
    <row r="852" spans="1:6" s="50" customFormat="1" ht="14.1" customHeight="1" x14ac:dyDescent="0.3">
      <c r="A852" s="83">
        <v>1000001587</v>
      </c>
      <c r="B852" s="79" t="s">
        <v>470</v>
      </c>
      <c r="C852" s="80">
        <v>42850</v>
      </c>
      <c r="D852" s="84">
        <v>2017</v>
      </c>
      <c r="E852" s="85" t="s">
        <v>1235</v>
      </c>
      <c r="F852" s="82">
        <v>75450</v>
      </c>
    </row>
    <row r="853" spans="1:6" s="50" customFormat="1" ht="14.1" customHeight="1" x14ac:dyDescent="0.3">
      <c r="A853" s="83">
        <v>1000001587</v>
      </c>
      <c r="B853" s="79" t="s">
        <v>470</v>
      </c>
      <c r="C853" s="80">
        <v>42851</v>
      </c>
      <c r="D853" s="84">
        <v>2017</v>
      </c>
      <c r="E853" s="85" t="s">
        <v>1354</v>
      </c>
      <c r="F853" s="82">
        <v>75450</v>
      </c>
    </row>
    <row r="854" spans="1:6" s="50" customFormat="1" ht="14.1" customHeight="1" x14ac:dyDescent="0.3">
      <c r="A854" s="83">
        <v>1000001587</v>
      </c>
      <c r="B854" s="79" t="s">
        <v>470</v>
      </c>
      <c r="C854" s="80">
        <v>42860</v>
      </c>
      <c r="D854" s="84">
        <v>2017</v>
      </c>
      <c r="E854" s="85" t="s">
        <v>1378</v>
      </c>
      <c r="F854" s="82">
        <v>75450</v>
      </c>
    </row>
    <row r="855" spans="1:6" s="50" customFormat="1" ht="14.1" customHeight="1" x14ac:dyDescent="0.3">
      <c r="A855" s="83">
        <v>1000001587</v>
      </c>
      <c r="B855" s="79" t="s">
        <v>470</v>
      </c>
      <c r="C855" s="80">
        <v>42779</v>
      </c>
      <c r="D855" s="84">
        <v>2017</v>
      </c>
      <c r="E855" s="85" t="s">
        <v>1221</v>
      </c>
      <c r="F855" s="82">
        <v>75600</v>
      </c>
    </row>
    <row r="856" spans="1:6" s="50" customFormat="1" ht="14.1" customHeight="1" x14ac:dyDescent="0.3">
      <c r="A856" s="83">
        <v>1000001587</v>
      </c>
      <c r="B856" s="79" t="s">
        <v>470</v>
      </c>
      <c r="C856" s="80">
        <v>42865</v>
      </c>
      <c r="D856" s="84">
        <v>2017</v>
      </c>
      <c r="E856" s="85" t="s">
        <v>1389</v>
      </c>
      <c r="F856" s="82">
        <v>75450</v>
      </c>
    </row>
    <row r="857" spans="1:6" s="50" customFormat="1" ht="14.1" customHeight="1" x14ac:dyDescent="0.3">
      <c r="A857" s="83">
        <v>1000001587</v>
      </c>
      <c r="B857" s="79" t="s">
        <v>470</v>
      </c>
      <c r="C857" s="80">
        <v>42782</v>
      </c>
      <c r="D857" s="84">
        <v>2017</v>
      </c>
      <c r="E857" s="85" t="s">
        <v>514</v>
      </c>
      <c r="F857" s="82">
        <v>75600</v>
      </c>
    </row>
    <row r="858" spans="1:6" s="50" customFormat="1" ht="14.1" customHeight="1" x14ac:dyDescent="0.3">
      <c r="A858" s="83">
        <v>1000001587</v>
      </c>
      <c r="B858" s="79" t="s">
        <v>470</v>
      </c>
      <c r="C858" s="80">
        <v>42868</v>
      </c>
      <c r="D858" s="84">
        <v>2017</v>
      </c>
      <c r="E858" s="85" t="s">
        <v>721</v>
      </c>
      <c r="F858" s="82">
        <v>75450</v>
      </c>
    </row>
    <row r="859" spans="1:6" s="50" customFormat="1" ht="14.1" customHeight="1" x14ac:dyDescent="0.3">
      <c r="A859" s="83">
        <v>1000001587</v>
      </c>
      <c r="B859" s="79" t="s">
        <v>470</v>
      </c>
      <c r="C859" s="80">
        <v>42872</v>
      </c>
      <c r="D859" s="84">
        <v>2017</v>
      </c>
      <c r="E859" s="85" t="s">
        <v>1401</v>
      </c>
      <c r="F859" s="82">
        <v>75450</v>
      </c>
    </row>
    <row r="860" spans="1:6" s="50" customFormat="1" ht="14.1" customHeight="1" x14ac:dyDescent="0.3">
      <c r="A860" s="83">
        <v>1000001587</v>
      </c>
      <c r="B860" s="79" t="s">
        <v>470</v>
      </c>
      <c r="C860" s="80">
        <v>42875</v>
      </c>
      <c r="D860" s="84">
        <v>2017</v>
      </c>
      <c r="E860" s="85" t="s">
        <v>1166</v>
      </c>
      <c r="F860" s="82">
        <v>75450</v>
      </c>
    </row>
    <row r="861" spans="1:6" s="50" customFormat="1" ht="14.1" customHeight="1" x14ac:dyDescent="0.3">
      <c r="A861" s="83">
        <v>1000001587</v>
      </c>
      <c r="B861" s="79" t="s">
        <v>470</v>
      </c>
      <c r="C861" s="80">
        <v>42879</v>
      </c>
      <c r="D861" s="84">
        <v>2017</v>
      </c>
      <c r="E861" s="85" t="s">
        <v>773</v>
      </c>
      <c r="F861" s="82">
        <v>75450</v>
      </c>
    </row>
    <row r="862" spans="1:6" s="50" customFormat="1" ht="14.1" customHeight="1" x14ac:dyDescent="0.3">
      <c r="A862" s="83">
        <v>1000001587</v>
      </c>
      <c r="B862" s="79" t="s">
        <v>470</v>
      </c>
      <c r="C862" s="80">
        <v>42880</v>
      </c>
      <c r="D862" s="84">
        <v>2017</v>
      </c>
      <c r="E862" s="85" t="s">
        <v>1375</v>
      </c>
      <c r="F862" s="82">
        <v>75450</v>
      </c>
    </row>
    <row r="863" spans="1:6" s="50" customFormat="1" ht="14.1" customHeight="1" x14ac:dyDescent="0.3">
      <c r="A863" s="83">
        <v>1000001587</v>
      </c>
      <c r="B863" s="79" t="s">
        <v>470</v>
      </c>
      <c r="C863" s="80">
        <v>42880</v>
      </c>
      <c r="D863" s="84">
        <v>2017</v>
      </c>
      <c r="E863" s="85" t="s">
        <v>1424</v>
      </c>
      <c r="F863" s="82">
        <v>75450</v>
      </c>
    </row>
    <row r="864" spans="1:6" s="50" customFormat="1" ht="14.1" customHeight="1" x14ac:dyDescent="0.3">
      <c r="A864" s="83">
        <v>1000001587</v>
      </c>
      <c r="B864" s="79" t="s">
        <v>470</v>
      </c>
      <c r="C864" s="80">
        <v>42886</v>
      </c>
      <c r="D864" s="84">
        <v>2017</v>
      </c>
      <c r="E864" s="85" t="s">
        <v>1432</v>
      </c>
      <c r="F864" s="82">
        <v>75450</v>
      </c>
    </row>
    <row r="865" spans="1:6" s="50" customFormat="1" ht="14.1" customHeight="1" x14ac:dyDescent="0.3">
      <c r="A865" s="83">
        <v>1000001587</v>
      </c>
      <c r="B865" s="79" t="s">
        <v>470</v>
      </c>
      <c r="C865" s="80">
        <v>42894</v>
      </c>
      <c r="D865" s="84">
        <v>2017</v>
      </c>
      <c r="E865" s="85" t="s">
        <v>864</v>
      </c>
      <c r="F865" s="82">
        <v>75450</v>
      </c>
    </row>
    <row r="866" spans="1:6" s="50" customFormat="1" ht="14.1" customHeight="1" x14ac:dyDescent="0.3">
      <c r="A866" s="83">
        <v>1000001587</v>
      </c>
      <c r="B866" s="79" t="s">
        <v>470</v>
      </c>
      <c r="C866" s="80">
        <v>42812</v>
      </c>
      <c r="D866" s="84">
        <v>2017</v>
      </c>
      <c r="E866" s="85" t="s">
        <v>1288</v>
      </c>
      <c r="F866" s="82">
        <v>75600</v>
      </c>
    </row>
    <row r="867" spans="1:6" s="50" customFormat="1" ht="14.1" customHeight="1" x14ac:dyDescent="0.3">
      <c r="A867" s="83">
        <v>1000001587</v>
      </c>
      <c r="B867" s="79" t="s">
        <v>470</v>
      </c>
      <c r="C867" s="80">
        <v>42915</v>
      </c>
      <c r="D867" s="84">
        <v>2017</v>
      </c>
      <c r="E867" s="85" t="s">
        <v>921</v>
      </c>
      <c r="F867" s="82">
        <v>75450</v>
      </c>
    </row>
    <row r="868" spans="1:6" s="50" customFormat="1" ht="14.1" customHeight="1" x14ac:dyDescent="0.3">
      <c r="A868" s="83">
        <v>1000001587</v>
      </c>
      <c r="B868" s="79" t="s">
        <v>470</v>
      </c>
      <c r="C868" s="80">
        <v>42920</v>
      </c>
      <c r="D868" s="84">
        <v>2017</v>
      </c>
      <c r="E868" s="85" t="s">
        <v>746</v>
      </c>
      <c r="F868" s="82">
        <v>75450</v>
      </c>
    </row>
    <row r="869" spans="1:6" s="50" customFormat="1" ht="14.1" customHeight="1" x14ac:dyDescent="0.3">
      <c r="A869" s="83">
        <v>1000001587</v>
      </c>
      <c r="B869" s="79" t="s">
        <v>470</v>
      </c>
      <c r="C869" s="80">
        <v>42928</v>
      </c>
      <c r="D869" s="84">
        <v>2017</v>
      </c>
      <c r="E869" s="85" t="s">
        <v>773</v>
      </c>
      <c r="F869" s="82">
        <v>75450</v>
      </c>
    </row>
    <row r="870" spans="1:6" s="50" customFormat="1" ht="14.1" customHeight="1" x14ac:dyDescent="0.3">
      <c r="A870" s="83">
        <v>1000001587</v>
      </c>
      <c r="B870" s="79" t="s">
        <v>470</v>
      </c>
      <c r="C870" s="80">
        <v>42964</v>
      </c>
      <c r="D870" s="84">
        <v>2017</v>
      </c>
      <c r="E870" s="85" t="s">
        <v>1467</v>
      </c>
      <c r="F870" s="82">
        <v>75450</v>
      </c>
    </row>
    <row r="871" spans="1:6" s="50" customFormat="1" ht="14.1" customHeight="1" x14ac:dyDescent="0.3">
      <c r="A871" s="83">
        <v>1000001587</v>
      </c>
      <c r="B871" s="79" t="s">
        <v>470</v>
      </c>
      <c r="C871" s="80">
        <v>42973</v>
      </c>
      <c r="D871" s="84">
        <v>2017</v>
      </c>
      <c r="E871" s="85" t="s">
        <v>1491</v>
      </c>
      <c r="F871" s="82">
        <v>75450</v>
      </c>
    </row>
    <row r="872" spans="1:6" s="50" customFormat="1" ht="14.1" customHeight="1" x14ac:dyDescent="0.3">
      <c r="A872" s="83">
        <v>1000001587</v>
      </c>
      <c r="B872" s="79" t="s">
        <v>470</v>
      </c>
      <c r="C872" s="80">
        <v>42977</v>
      </c>
      <c r="D872" s="84">
        <v>2017</v>
      </c>
      <c r="E872" s="85" t="s">
        <v>620</v>
      </c>
      <c r="F872" s="82">
        <v>75450</v>
      </c>
    </row>
    <row r="873" spans="1:6" s="50" customFormat="1" ht="14.1" customHeight="1" x14ac:dyDescent="0.3">
      <c r="A873" s="83">
        <v>1000001587</v>
      </c>
      <c r="B873" s="79" t="s">
        <v>470</v>
      </c>
      <c r="C873" s="80">
        <v>42982</v>
      </c>
      <c r="D873" s="84">
        <v>2017</v>
      </c>
      <c r="E873" s="85" t="s">
        <v>863</v>
      </c>
      <c r="F873" s="82">
        <v>75450</v>
      </c>
    </row>
    <row r="874" spans="1:6" s="50" customFormat="1" ht="14.1" customHeight="1" x14ac:dyDescent="0.3">
      <c r="A874" s="83">
        <v>1000001587</v>
      </c>
      <c r="B874" s="79" t="s">
        <v>470</v>
      </c>
      <c r="C874" s="80">
        <v>42991</v>
      </c>
      <c r="D874" s="84">
        <v>2017</v>
      </c>
      <c r="E874" s="85" t="s">
        <v>1525</v>
      </c>
      <c r="F874" s="82">
        <v>75450</v>
      </c>
    </row>
    <row r="875" spans="1:6" s="50" customFormat="1" ht="14.1" customHeight="1" x14ac:dyDescent="0.3">
      <c r="A875" s="83">
        <v>1000001587</v>
      </c>
      <c r="B875" s="79" t="s">
        <v>470</v>
      </c>
      <c r="C875" s="80">
        <v>42991</v>
      </c>
      <c r="D875" s="84">
        <v>2017</v>
      </c>
      <c r="E875" s="85" t="s">
        <v>1526</v>
      </c>
      <c r="F875" s="82">
        <v>75450</v>
      </c>
    </row>
    <row r="876" spans="1:6" s="50" customFormat="1" ht="14.1" customHeight="1" x14ac:dyDescent="0.3">
      <c r="A876" s="83">
        <v>1000001587</v>
      </c>
      <c r="B876" s="79" t="s">
        <v>470</v>
      </c>
      <c r="C876" s="80">
        <v>42997</v>
      </c>
      <c r="D876" s="84">
        <v>2017</v>
      </c>
      <c r="E876" s="85" t="s">
        <v>1476</v>
      </c>
      <c r="F876" s="82">
        <v>75450</v>
      </c>
    </row>
    <row r="877" spans="1:6" s="50" customFormat="1" ht="14.1" customHeight="1" x14ac:dyDescent="0.3">
      <c r="A877" s="83">
        <v>1000001587</v>
      </c>
      <c r="B877" s="79" t="s">
        <v>470</v>
      </c>
      <c r="C877" s="80">
        <v>42999</v>
      </c>
      <c r="D877" s="84">
        <v>2017</v>
      </c>
      <c r="E877" s="85" t="s">
        <v>1545</v>
      </c>
      <c r="F877" s="82">
        <v>75450</v>
      </c>
    </row>
    <row r="878" spans="1:6" s="50" customFormat="1" ht="14.1" customHeight="1" x14ac:dyDescent="0.3">
      <c r="A878" s="83">
        <v>1000001587</v>
      </c>
      <c r="B878" s="79" t="s">
        <v>470</v>
      </c>
      <c r="C878" s="80">
        <v>42999</v>
      </c>
      <c r="D878" s="84">
        <v>2017</v>
      </c>
      <c r="E878" s="85" t="s">
        <v>1546</v>
      </c>
      <c r="F878" s="82">
        <v>75450</v>
      </c>
    </row>
    <row r="879" spans="1:6" s="50" customFormat="1" ht="14.1" customHeight="1" x14ac:dyDescent="0.3">
      <c r="A879" s="83">
        <v>1000001587</v>
      </c>
      <c r="B879" s="79" t="s">
        <v>470</v>
      </c>
      <c r="C879" s="80">
        <v>43003</v>
      </c>
      <c r="D879" s="84">
        <v>2017</v>
      </c>
      <c r="E879" s="85" t="s">
        <v>1147</v>
      </c>
      <c r="F879" s="82">
        <v>75450</v>
      </c>
    </row>
    <row r="880" spans="1:6" s="50" customFormat="1" ht="14.1" customHeight="1" x14ac:dyDescent="0.3">
      <c r="A880" s="83">
        <v>1000001587</v>
      </c>
      <c r="B880" s="79" t="s">
        <v>470</v>
      </c>
      <c r="C880" s="80">
        <v>43010</v>
      </c>
      <c r="D880" s="84">
        <v>2017</v>
      </c>
      <c r="E880" s="85" t="s">
        <v>1556</v>
      </c>
      <c r="F880" s="82">
        <v>75450</v>
      </c>
    </row>
    <row r="881" spans="1:6" s="50" customFormat="1" ht="14.1" customHeight="1" x14ac:dyDescent="0.3">
      <c r="A881" s="83">
        <v>1000001587</v>
      </c>
      <c r="B881" s="79" t="s">
        <v>470</v>
      </c>
      <c r="C881" s="80">
        <v>43026</v>
      </c>
      <c r="D881" s="84">
        <v>2017</v>
      </c>
      <c r="E881" s="85" t="s">
        <v>1585</v>
      </c>
      <c r="F881" s="82">
        <v>75450</v>
      </c>
    </row>
    <row r="882" spans="1:6" s="50" customFormat="1" ht="14.1" customHeight="1" x14ac:dyDescent="0.3">
      <c r="A882" s="83">
        <v>1000001587</v>
      </c>
      <c r="B882" s="79" t="s">
        <v>470</v>
      </c>
      <c r="C882" s="80">
        <v>43031</v>
      </c>
      <c r="D882" s="84">
        <v>2017</v>
      </c>
      <c r="E882" s="85" t="s">
        <v>1594</v>
      </c>
      <c r="F882" s="82">
        <v>75450</v>
      </c>
    </row>
    <row r="883" spans="1:6" s="50" customFormat="1" ht="14.1" customHeight="1" x14ac:dyDescent="0.3">
      <c r="A883" s="83">
        <v>1000001587</v>
      </c>
      <c r="B883" s="79" t="s">
        <v>470</v>
      </c>
      <c r="C883" s="80">
        <v>43039</v>
      </c>
      <c r="D883" s="84">
        <v>2017</v>
      </c>
      <c r="E883" s="85" t="s">
        <v>635</v>
      </c>
      <c r="F883" s="82">
        <v>75450</v>
      </c>
    </row>
    <row r="884" spans="1:6" s="50" customFormat="1" ht="14.1" customHeight="1" x14ac:dyDescent="0.3">
      <c r="A884" s="83">
        <v>1000001587</v>
      </c>
      <c r="B884" s="79" t="s">
        <v>470</v>
      </c>
      <c r="C884" s="80">
        <v>43041</v>
      </c>
      <c r="D884" s="84">
        <v>2017</v>
      </c>
      <c r="E884" s="85" t="s">
        <v>1583</v>
      </c>
      <c r="F884" s="82">
        <v>75450</v>
      </c>
    </row>
    <row r="885" spans="1:6" s="50" customFormat="1" ht="14.1" customHeight="1" x14ac:dyDescent="0.3">
      <c r="A885" s="83">
        <v>1000001587</v>
      </c>
      <c r="B885" s="79" t="s">
        <v>470</v>
      </c>
      <c r="C885" s="80">
        <v>43041</v>
      </c>
      <c r="D885" s="84">
        <v>2017</v>
      </c>
      <c r="E885" s="85" t="s">
        <v>1563</v>
      </c>
      <c r="F885" s="82">
        <v>75450</v>
      </c>
    </row>
    <row r="886" spans="1:6" s="50" customFormat="1" ht="14.1" customHeight="1" x14ac:dyDescent="0.3">
      <c r="A886" s="83">
        <v>1000001587</v>
      </c>
      <c r="B886" s="79" t="s">
        <v>470</v>
      </c>
      <c r="C886" s="80">
        <v>43045</v>
      </c>
      <c r="D886" s="84">
        <v>2017</v>
      </c>
      <c r="E886" s="85" t="s">
        <v>1622</v>
      </c>
      <c r="F886" s="82">
        <v>75450</v>
      </c>
    </row>
    <row r="887" spans="1:6" s="50" customFormat="1" ht="14.1" customHeight="1" x14ac:dyDescent="0.3">
      <c r="A887" s="83">
        <v>1000001587</v>
      </c>
      <c r="B887" s="79" t="s">
        <v>470</v>
      </c>
      <c r="C887" s="80">
        <v>43060</v>
      </c>
      <c r="D887" s="84">
        <v>2017</v>
      </c>
      <c r="E887" s="85" t="s">
        <v>1648</v>
      </c>
      <c r="F887" s="82">
        <v>75450</v>
      </c>
    </row>
    <row r="888" spans="1:6" s="50" customFormat="1" ht="14.1" customHeight="1" x14ac:dyDescent="0.3">
      <c r="A888" s="83">
        <v>1000001587</v>
      </c>
      <c r="B888" s="79" t="s">
        <v>470</v>
      </c>
      <c r="C888" s="80">
        <v>43069</v>
      </c>
      <c r="D888" s="84">
        <v>2017</v>
      </c>
      <c r="E888" s="85" t="s">
        <v>1664</v>
      </c>
      <c r="F888" s="82">
        <v>75450</v>
      </c>
    </row>
    <row r="889" spans="1:6" s="50" customFormat="1" ht="14.1" customHeight="1" x14ac:dyDescent="0.3">
      <c r="A889" s="83">
        <v>1000002115</v>
      </c>
      <c r="B889" s="79" t="s">
        <v>470</v>
      </c>
      <c r="C889" s="80">
        <v>43597</v>
      </c>
      <c r="D889" s="84">
        <v>2019</v>
      </c>
      <c r="E889" s="85" t="s">
        <v>1847</v>
      </c>
      <c r="F889" s="82">
        <v>74700</v>
      </c>
    </row>
    <row r="890" spans="1:6" s="50" customFormat="1" ht="14.1" customHeight="1" x14ac:dyDescent="0.3">
      <c r="A890" s="83">
        <v>1000001587</v>
      </c>
      <c r="B890" s="79" t="s">
        <v>470</v>
      </c>
      <c r="C890" s="80">
        <v>42796</v>
      </c>
      <c r="D890" s="84">
        <v>2017</v>
      </c>
      <c r="E890" s="85" t="s">
        <v>1254</v>
      </c>
      <c r="F890" s="82">
        <v>76200</v>
      </c>
    </row>
    <row r="891" spans="1:6" s="50" customFormat="1" ht="14.1" customHeight="1" x14ac:dyDescent="0.3">
      <c r="A891" s="83">
        <v>1000001587</v>
      </c>
      <c r="B891" s="79" t="s">
        <v>470</v>
      </c>
      <c r="C891" s="80">
        <v>42802</v>
      </c>
      <c r="D891" s="84">
        <v>2017</v>
      </c>
      <c r="E891" s="85" t="s">
        <v>1265</v>
      </c>
      <c r="F891" s="82">
        <v>76200</v>
      </c>
    </row>
    <row r="892" spans="1:6" s="50" customFormat="1" ht="14.1" customHeight="1" x14ac:dyDescent="0.3">
      <c r="A892" s="83">
        <v>1000001587</v>
      </c>
      <c r="B892" s="79" t="s">
        <v>470</v>
      </c>
      <c r="C892" s="80">
        <v>42810</v>
      </c>
      <c r="D892" s="84">
        <v>2017</v>
      </c>
      <c r="E892" s="85" t="s">
        <v>1087</v>
      </c>
      <c r="F892" s="82">
        <v>76200</v>
      </c>
    </row>
    <row r="893" spans="1:6" s="50" customFormat="1" ht="14.1" customHeight="1" x14ac:dyDescent="0.3">
      <c r="A893" s="83">
        <v>1000001587</v>
      </c>
      <c r="B893" s="79" t="s">
        <v>470</v>
      </c>
      <c r="C893" s="80">
        <v>42853</v>
      </c>
      <c r="D893" s="84">
        <v>2017</v>
      </c>
      <c r="E893" s="85" t="s">
        <v>1362</v>
      </c>
      <c r="F893" s="82">
        <v>76200</v>
      </c>
    </row>
    <row r="894" spans="1:6" s="50" customFormat="1" ht="14.1" customHeight="1" x14ac:dyDescent="0.3">
      <c r="A894" s="83">
        <v>1000001587</v>
      </c>
      <c r="B894" s="79" t="s">
        <v>470</v>
      </c>
      <c r="C894" s="80">
        <v>42866</v>
      </c>
      <c r="D894" s="84">
        <v>2017</v>
      </c>
      <c r="E894" s="85" t="s">
        <v>1392</v>
      </c>
      <c r="F894" s="82">
        <v>76200</v>
      </c>
    </row>
    <row r="895" spans="1:6" s="50" customFormat="1" ht="14.1" customHeight="1" x14ac:dyDescent="0.3">
      <c r="A895" s="83">
        <v>1000001587</v>
      </c>
      <c r="B895" s="79" t="s">
        <v>470</v>
      </c>
      <c r="C895" s="80">
        <v>42869</v>
      </c>
      <c r="D895" s="84">
        <v>2017</v>
      </c>
      <c r="E895" s="85" t="s">
        <v>1364</v>
      </c>
      <c r="F895" s="82">
        <v>76200</v>
      </c>
    </row>
    <row r="896" spans="1:6" s="50" customFormat="1" ht="14.1" customHeight="1" x14ac:dyDescent="0.3">
      <c r="A896" s="83">
        <v>1000001587</v>
      </c>
      <c r="B896" s="79" t="s">
        <v>470</v>
      </c>
      <c r="C896" s="80">
        <v>42888</v>
      </c>
      <c r="D896" s="84">
        <v>2017</v>
      </c>
      <c r="E896" s="85" t="s">
        <v>1434</v>
      </c>
      <c r="F896" s="82">
        <v>76200</v>
      </c>
    </row>
    <row r="897" spans="1:6" s="50" customFormat="1" ht="14.1" customHeight="1" x14ac:dyDescent="0.3">
      <c r="A897" s="83">
        <v>1000002115</v>
      </c>
      <c r="B897" s="79" t="s">
        <v>470</v>
      </c>
      <c r="C897" s="80">
        <v>43150</v>
      </c>
      <c r="D897" s="84">
        <v>2018</v>
      </c>
      <c r="E897" s="85" t="s">
        <v>1687</v>
      </c>
      <c r="F897" s="82">
        <v>75900</v>
      </c>
    </row>
    <row r="898" spans="1:6" s="50" customFormat="1" ht="14.1" customHeight="1" x14ac:dyDescent="0.3">
      <c r="A898" s="83">
        <v>1000002115</v>
      </c>
      <c r="B898" s="79" t="s">
        <v>470</v>
      </c>
      <c r="C898" s="80">
        <v>43148</v>
      </c>
      <c r="D898" s="84">
        <v>2018</v>
      </c>
      <c r="E898" s="85" t="s">
        <v>795</v>
      </c>
      <c r="F898" s="82">
        <v>76000</v>
      </c>
    </row>
    <row r="899" spans="1:6" s="50" customFormat="1" ht="14.1" customHeight="1" x14ac:dyDescent="0.3">
      <c r="A899" s="83">
        <v>1000002115</v>
      </c>
      <c r="B899" s="79" t="s">
        <v>470</v>
      </c>
      <c r="C899" s="80">
        <v>43271</v>
      </c>
      <c r="D899" s="84">
        <v>2018</v>
      </c>
      <c r="E899" s="85" t="s">
        <v>1872</v>
      </c>
      <c r="F899" s="82">
        <v>76000</v>
      </c>
    </row>
    <row r="900" spans="1:6" s="50" customFormat="1" ht="14.1" customHeight="1" x14ac:dyDescent="0.3">
      <c r="A900" s="83">
        <v>1000002115</v>
      </c>
      <c r="B900" s="79" t="s">
        <v>470</v>
      </c>
      <c r="C900" s="80">
        <v>43278</v>
      </c>
      <c r="D900" s="84">
        <v>2018</v>
      </c>
      <c r="E900" s="85" t="s">
        <v>692</v>
      </c>
      <c r="F900" s="82">
        <v>76000</v>
      </c>
    </row>
    <row r="901" spans="1:6" s="50" customFormat="1" ht="14.1" customHeight="1" x14ac:dyDescent="0.3">
      <c r="A901" s="83">
        <v>1000002115</v>
      </c>
      <c r="B901" s="79" t="s">
        <v>470</v>
      </c>
      <c r="C901" s="80">
        <v>43291</v>
      </c>
      <c r="D901" s="84">
        <v>2018</v>
      </c>
      <c r="E901" s="85" t="s">
        <v>1878</v>
      </c>
      <c r="F901" s="82">
        <v>76000</v>
      </c>
    </row>
    <row r="902" spans="1:6" s="50" customFormat="1" ht="14.1" customHeight="1" x14ac:dyDescent="0.3">
      <c r="A902" s="83" t="s">
        <v>469</v>
      </c>
      <c r="B902" s="79" t="s">
        <v>470</v>
      </c>
      <c r="C902" s="80">
        <v>42219</v>
      </c>
      <c r="D902" s="84">
        <v>2015</v>
      </c>
      <c r="E902" s="85" t="s">
        <v>478</v>
      </c>
      <c r="F902" s="82">
        <v>78000</v>
      </c>
    </row>
    <row r="903" spans="1:6" s="50" customFormat="1" ht="14.1" customHeight="1" x14ac:dyDescent="0.3">
      <c r="A903" s="83">
        <v>1000002115</v>
      </c>
      <c r="B903" s="79" t="s">
        <v>470</v>
      </c>
      <c r="C903" s="80">
        <v>43330</v>
      </c>
      <c r="D903" s="84">
        <v>2018</v>
      </c>
      <c r="E903" s="85" t="s">
        <v>1898</v>
      </c>
      <c r="F903" s="82">
        <v>76000</v>
      </c>
    </row>
    <row r="904" spans="1:6" s="50" customFormat="1" ht="14.1" customHeight="1" x14ac:dyDescent="0.3">
      <c r="A904" s="83" t="s">
        <v>469</v>
      </c>
      <c r="B904" s="79" t="s">
        <v>470</v>
      </c>
      <c r="C904" s="80">
        <v>42224</v>
      </c>
      <c r="D904" s="84">
        <v>2015</v>
      </c>
      <c r="E904" s="85" t="s">
        <v>482</v>
      </c>
      <c r="F904" s="82">
        <v>78000</v>
      </c>
    </row>
    <row r="905" spans="1:6" s="50" customFormat="1" ht="14.1" customHeight="1" x14ac:dyDescent="0.3">
      <c r="A905" s="83" t="s">
        <v>469</v>
      </c>
      <c r="B905" s="79" t="s">
        <v>470</v>
      </c>
      <c r="C905" s="80">
        <v>42234</v>
      </c>
      <c r="D905" s="84">
        <v>2015</v>
      </c>
      <c r="E905" s="85" t="s">
        <v>498</v>
      </c>
      <c r="F905" s="82">
        <v>78000</v>
      </c>
    </row>
    <row r="906" spans="1:6" s="50" customFormat="1" ht="14.1" customHeight="1" x14ac:dyDescent="0.3">
      <c r="A906" s="83">
        <v>1000002115</v>
      </c>
      <c r="B906" s="79" t="s">
        <v>470</v>
      </c>
      <c r="C906" s="80">
        <v>43348</v>
      </c>
      <c r="D906" s="84">
        <v>2018</v>
      </c>
      <c r="E906" s="85" t="s">
        <v>1935</v>
      </c>
      <c r="F906" s="82">
        <v>76000</v>
      </c>
    </row>
    <row r="907" spans="1:6" s="50" customFormat="1" ht="14.1" customHeight="1" x14ac:dyDescent="0.3">
      <c r="A907" s="83" t="s">
        <v>469</v>
      </c>
      <c r="B907" s="79" t="s">
        <v>470</v>
      </c>
      <c r="C907" s="80">
        <v>42237</v>
      </c>
      <c r="D907" s="84">
        <v>2015</v>
      </c>
      <c r="E907" s="85" t="s">
        <v>508</v>
      </c>
      <c r="F907" s="82">
        <v>78000</v>
      </c>
    </row>
    <row r="908" spans="1:6" s="50" customFormat="1" ht="14.1" customHeight="1" x14ac:dyDescent="0.3">
      <c r="A908" s="83" t="s">
        <v>469</v>
      </c>
      <c r="B908" s="79" t="s">
        <v>470</v>
      </c>
      <c r="C908" s="80">
        <v>42258</v>
      </c>
      <c r="D908" s="84">
        <v>2015</v>
      </c>
      <c r="E908" s="85" t="s">
        <v>542</v>
      </c>
      <c r="F908" s="82">
        <v>78000</v>
      </c>
    </row>
    <row r="909" spans="1:6" s="50" customFormat="1" ht="14.1" customHeight="1" x14ac:dyDescent="0.3">
      <c r="A909" s="83" t="s">
        <v>469</v>
      </c>
      <c r="B909" s="79" t="s">
        <v>470</v>
      </c>
      <c r="C909" s="80">
        <v>42268</v>
      </c>
      <c r="D909" s="84">
        <v>2015</v>
      </c>
      <c r="E909" s="85" t="s">
        <v>569</v>
      </c>
      <c r="F909" s="82">
        <v>78000</v>
      </c>
    </row>
    <row r="910" spans="1:6" s="50" customFormat="1" ht="14.1" customHeight="1" x14ac:dyDescent="0.3">
      <c r="A910" s="83" t="s">
        <v>469</v>
      </c>
      <c r="B910" s="79" t="s">
        <v>470</v>
      </c>
      <c r="C910" s="80">
        <v>42276</v>
      </c>
      <c r="D910" s="84">
        <v>2015</v>
      </c>
      <c r="E910" s="85" t="s">
        <v>592</v>
      </c>
      <c r="F910" s="82">
        <v>78000</v>
      </c>
    </row>
    <row r="911" spans="1:6" s="50" customFormat="1" ht="14.1" customHeight="1" x14ac:dyDescent="0.3">
      <c r="A911" s="83" t="s">
        <v>469</v>
      </c>
      <c r="B911" s="79" t="s">
        <v>470</v>
      </c>
      <c r="C911" s="80">
        <v>42276</v>
      </c>
      <c r="D911" s="84">
        <v>2015</v>
      </c>
      <c r="E911" s="85" t="s">
        <v>593</v>
      </c>
      <c r="F911" s="82">
        <v>78000</v>
      </c>
    </row>
    <row r="912" spans="1:6" s="50" customFormat="1" ht="14.1" customHeight="1" x14ac:dyDescent="0.3">
      <c r="A912" s="83" t="s">
        <v>469</v>
      </c>
      <c r="B912" s="79" t="s">
        <v>470</v>
      </c>
      <c r="C912" s="80">
        <v>42286</v>
      </c>
      <c r="D912" s="84">
        <v>2015</v>
      </c>
      <c r="E912" s="85" t="s">
        <v>472</v>
      </c>
      <c r="F912" s="82">
        <v>78000</v>
      </c>
    </row>
    <row r="913" spans="1:6" s="50" customFormat="1" ht="14.1" customHeight="1" x14ac:dyDescent="0.3">
      <c r="A913" s="83" t="s">
        <v>469</v>
      </c>
      <c r="B913" s="79" t="s">
        <v>470</v>
      </c>
      <c r="C913" s="80">
        <v>42286</v>
      </c>
      <c r="D913" s="84">
        <v>2015</v>
      </c>
      <c r="E913" s="85" t="s">
        <v>612</v>
      </c>
      <c r="F913" s="82">
        <v>78000</v>
      </c>
    </row>
    <row r="914" spans="1:6" s="50" customFormat="1" ht="14.1" customHeight="1" x14ac:dyDescent="0.3">
      <c r="A914" s="83" t="s">
        <v>469</v>
      </c>
      <c r="B914" s="79" t="s">
        <v>470</v>
      </c>
      <c r="C914" s="80">
        <v>42296</v>
      </c>
      <c r="D914" s="84">
        <v>2015</v>
      </c>
      <c r="E914" s="85" t="s">
        <v>633</v>
      </c>
      <c r="F914" s="82">
        <v>78000</v>
      </c>
    </row>
    <row r="915" spans="1:6" s="50" customFormat="1" ht="14.1" customHeight="1" x14ac:dyDescent="0.3">
      <c r="A915" s="83" t="s">
        <v>469</v>
      </c>
      <c r="B915" s="79" t="s">
        <v>470</v>
      </c>
      <c r="C915" s="80">
        <v>42314</v>
      </c>
      <c r="D915" s="84">
        <v>2015</v>
      </c>
      <c r="E915" s="85" t="s">
        <v>548</v>
      </c>
      <c r="F915" s="82">
        <v>78000</v>
      </c>
    </row>
    <row r="916" spans="1:6" s="50" customFormat="1" ht="14.1" customHeight="1" x14ac:dyDescent="0.3">
      <c r="A916" s="83" t="s">
        <v>469</v>
      </c>
      <c r="B916" s="79" t="s">
        <v>470</v>
      </c>
      <c r="C916" s="80">
        <v>42321</v>
      </c>
      <c r="D916" s="84">
        <v>2015</v>
      </c>
      <c r="E916" s="85" t="s">
        <v>696</v>
      </c>
      <c r="F916" s="82">
        <v>78000</v>
      </c>
    </row>
    <row r="917" spans="1:6" s="50" customFormat="1" ht="14.1" customHeight="1" x14ac:dyDescent="0.3">
      <c r="A917" s="83" t="s">
        <v>469</v>
      </c>
      <c r="B917" s="79" t="s">
        <v>470</v>
      </c>
      <c r="C917" s="80">
        <v>42334</v>
      </c>
      <c r="D917" s="84">
        <v>2015</v>
      </c>
      <c r="E917" s="85" t="s">
        <v>717</v>
      </c>
      <c r="F917" s="82">
        <v>78000</v>
      </c>
    </row>
    <row r="918" spans="1:6" s="50" customFormat="1" ht="14.1" customHeight="1" x14ac:dyDescent="0.3">
      <c r="A918" s="83" t="s">
        <v>469</v>
      </c>
      <c r="B918" s="79" t="s">
        <v>470</v>
      </c>
      <c r="C918" s="80">
        <v>42354</v>
      </c>
      <c r="D918" s="84">
        <v>2015</v>
      </c>
      <c r="E918" s="85" t="s">
        <v>729</v>
      </c>
      <c r="F918" s="82">
        <v>78000</v>
      </c>
    </row>
    <row r="919" spans="1:6" s="50" customFormat="1" ht="14.1" customHeight="1" x14ac:dyDescent="0.3">
      <c r="A919" s="83" t="s">
        <v>469</v>
      </c>
      <c r="B919" s="79" t="s">
        <v>470</v>
      </c>
      <c r="C919" s="80">
        <v>42216</v>
      </c>
      <c r="D919" s="84">
        <v>2015</v>
      </c>
      <c r="E919" s="85" t="s">
        <v>475</v>
      </c>
      <c r="F919" s="82">
        <v>78500</v>
      </c>
    </row>
    <row r="920" spans="1:6" s="50" customFormat="1" ht="14.1" customHeight="1" x14ac:dyDescent="0.3">
      <c r="A920" s="83" t="s">
        <v>469</v>
      </c>
      <c r="B920" s="79" t="s">
        <v>470</v>
      </c>
      <c r="C920" s="80">
        <v>42219</v>
      </c>
      <c r="D920" s="84">
        <v>2015</v>
      </c>
      <c r="E920" s="85" t="s">
        <v>476</v>
      </c>
      <c r="F920" s="82">
        <v>78500</v>
      </c>
    </row>
    <row r="921" spans="1:6" s="50" customFormat="1" ht="14.1" customHeight="1" x14ac:dyDescent="0.3">
      <c r="A921" s="83" t="s">
        <v>469</v>
      </c>
      <c r="B921" s="79" t="s">
        <v>470</v>
      </c>
      <c r="C921" s="80">
        <v>42219</v>
      </c>
      <c r="D921" s="84">
        <v>2015</v>
      </c>
      <c r="E921" s="85" t="s">
        <v>477</v>
      </c>
      <c r="F921" s="82">
        <v>78500</v>
      </c>
    </row>
    <row r="922" spans="1:6" s="50" customFormat="1" ht="14.1" customHeight="1" x14ac:dyDescent="0.3">
      <c r="A922" s="83" t="s">
        <v>469</v>
      </c>
      <c r="B922" s="79" t="s">
        <v>470</v>
      </c>
      <c r="C922" s="80">
        <v>42224</v>
      </c>
      <c r="D922" s="84">
        <v>2015</v>
      </c>
      <c r="E922" s="85" t="s">
        <v>483</v>
      </c>
      <c r="F922" s="82">
        <v>78500</v>
      </c>
    </row>
    <row r="923" spans="1:6" s="50" customFormat="1" ht="14.1" customHeight="1" x14ac:dyDescent="0.3">
      <c r="A923" s="83" t="s">
        <v>469</v>
      </c>
      <c r="B923" s="79" t="s">
        <v>470</v>
      </c>
      <c r="C923" s="80">
        <v>42229</v>
      </c>
      <c r="D923" s="84">
        <v>2015</v>
      </c>
      <c r="E923" s="85" t="s">
        <v>491</v>
      </c>
      <c r="F923" s="82">
        <v>78500</v>
      </c>
    </row>
    <row r="924" spans="1:6" s="50" customFormat="1" ht="14.1" customHeight="1" x14ac:dyDescent="0.3">
      <c r="A924" s="83" t="s">
        <v>469</v>
      </c>
      <c r="B924" s="79" t="s">
        <v>470</v>
      </c>
      <c r="C924" s="80">
        <v>42235</v>
      </c>
      <c r="D924" s="84">
        <v>2015</v>
      </c>
      <c r="E924" s="85" t="s">
        <v>502</v>
      </c>
      <c r="F924" s="82">
        <v>78500</v>
      </c>
    </row>
    <row r="925" spans="1:6" s="50" customFormat="1" ht="14.1" customHeight="1" x14ac:dyDescent="0.3">
      <c r="A925" s="83" t="s">
        <v>469</v>
      </c>
      <c r="B925" s="79" t="s">
        <v>470</v>
      </c>
      <c r="C925" s="80">
        <v>42235</v>
      </c>
      <c r="D925" s="84">
        <v>2015</v>
      </c>
      <c r="E925" s="85" t="s">
        <v>503</v>
      </c>
      <c r="F925" s="82">
        <v>78500</v>
      </c>
    </row>
    <row r="926" spans="1:6" s="50" customFormat="1" ht="14.1" customHeight="1" x14ac:dyDescent="0.3">
      <c r="A926" s="83" t="s">
        <v>469</v>
      </c>
      <c r="B926" s="79" t="s">
        <v>470</v>
      </c>
      <c r="C926" s="80">
        <v>42241</v>
      </c>
      <c r="D926" s="84">
        <v>2015</v>
      </c>
      <c r="E926" s="85" t="s">
        <v>516</v>
      </c>
      <c r="F926" s="82">
        <v>78500</v>
      </c>
    </row>
    <row r="927" spans="1:6" s="50" customFormat="1" ht="14.1" customHeight="1" x14ac:dyDescent="0.3">
      <c r="A927" s="83" t="s">
        <v>469</v>
      </c>
      <c r="B927" s="79" t="s">
        <v>470</v>
      </c>
      <c r="C927" s="80">
        <v>42248</v>
      </c>
      <c r="D927" s="84">
        <v>2015</v>
      </c>
      <c r="E927" s="85" t="s">
        <v>524</v>
      </c>
      <c r="F927" s="82">
        <v>78500</v>
      </c>
    </row>
    <row r="928" spans="1:6" s="50" customFormat="1" ht="14.1" customHeight="1" x14ac:dyDescent="0.3">
      <c r="A928" s="83" t="s">
        <v>469</v>
      </c>
      <c r="B928" s="79" t="s">
        <v>470</v>
      </c>
      <c r="C928" s="80">
        <v>42257</v>
      </c>
      <c r="D928" s="84">
        <v>2015</v>
      </c>
      <c r="E928" s="85" t="s">
        <v>541</v>
      </c>
      <c r="F928" s="82">
        <v>78500</v>
      </c>
    </row>
    <row r="929" spans="1:6" s="50" customFormat="1" ht="14.1" customHeight="1" x14ac:dyDescent="0.3">
      <c r="A929" s="83" t="s">
        <v>469</v>
      </c>
      <c r="B929" s="79" t="s">
        <v>470</v>
      </c>
      <c r="C929" s="80">
        <v>42286</v>
      </c>
      <c r="D929" s="84">
        <v>2015</v>
      </c>
      <c r="E929" s="85" t="s">
        <v>472</v>
      </c>
      <c r="F929" s="82">
        <v>78500</v>
      </c>
    </row>
    <row r="930" spans="1:6" s="50" customFormat="1" ht="14.1" customHeight="1" x14ac:dyDescent="0.3">
      <c r="A930" s="83" t="s">
        <v>469</v>
      </c>
      <c r="B930" s="79" t="s">
        <v>470</v>
      </c>
      <c r="C930" s="80">
        <v>42290</v>
      </c>
      <c r="D930" s="84">
        <v>2015</v>
      </c>
      <c r="E930" s="85" t="s">
        <v>616</v>
      </c>
      <c r="F930" s="82">
        <v>78500</v>
      </c>
    </row>
    <row r="931" spans="1:6" s="50" customFormat="1" ht="14.1" customHeight="1" x14ac:dyDescent="0.3">
      <c r="A931" s="83" t="s">
        <v>469</v>
      </c>
      <c r="B931" s="79" t="s">
        <v>470</v>
      </c>
      <c r="C931" s="80">
        <v>42299</v>
      </c>
      <c r="D931" s="84">
        <v>2015</v>
      </c>
      <c r="E931" s="85" t="s">
        <v>651</v>
      </c>
      <c r="F931" s="82">
        <v>78500</v>
      </c>
    </row>
    <row r="932" spans="1:6" s="50" customFormat="1" ht="14.1" customHeight="1" x14ac:dyDescent="0.3">
      <c r="A932" s="83" t="s">
        <v>469</v>
      </c>
      <c r="B932" s="79" t="s">
        <v>470</v>
      </c>
      <c r="C932" s="80">
        <v>42304</v>
      </c>
      <c r="D932" s="84">
        <v>2015</v>
      </c>
      <c r="E932" s="85" t="s">
        <v>656</v>
      </c>
      <c r="F932" s="82">
        <v>78500</v>
      </c>
    </row>
    <row r="933" spans="1:6" s="50" customFormat="1" ht="14.1" customHeight="1" x14ac:dyDescent="0.3">
      <c r="A933" s="83" t="s">
        <v>469</v>
      </c>
      <c r="B933" s="79" t="s">
        <v>470</v>
      </c>
      <c r="C933" s="80">
        <v>42311</v>
      </c>
      <c r="D933" s="84">
        <v>2015</v>
      </c>
      <c r="E933" s="85" t="s">
        <v>678</v>
      </c>
      <c r="F933" s="82">
        <v>78500</v>
      </c>
    </row>
    <row r="934" spans="1:6" s="50" customFormat="1" ht="14.1" customHeight="1" x14ac:dyDescent="0.3">
      <c r="A934" s="83" t="s">
        <v>469</v>
      </c>
      <c r="B934" s="79" t="s">
        <v>470</v>
      </c>
      <c r="C934" s="80">
        <v>42317</v>
      </c>
      <c r="D934" s="84">
        <v>2015</v>
      </c>
      <c r="E934" s="85" t="s">
        <v>687</v>
      </c>
      <c r="F934" s="82">
        <v>78500</v>
      </c>
    </row>
    <row r="935" spans="1:6" s="50" customFormat="1" ht="14.1" customHeight="1" x14ac:dyDescent="0.3">
      <c r="A935" s="83" t="s">
        <v>469</v>
      </c>
      <c r="B935" s="79" t="s">
        <v>470</v>
      </c>
      <c r="C935" s="80">
        <v>42330</v>
      </c>
      <c r="D935" s="84">
        <v>2015</v>
      </c>
      <c r="E935" s="85" t="s">
        <v>708</v>
      </c>
      <c r="F935" s="82">
        <v>78500</v>
      </c>
    </row>
    <row r="936" spans="1:6" s="50" customFormat="1" ht="14.1" customHeight="1" x14ac:dyDescent="0.3">
      <c r="A936" s="83" t="s">
        <v>469</v>
      </c>
      <c r="B936" s="79" t="s">
        <v>470</v>
      </c>
      <c r="C936" s="80">
        <v>42473</v>
      </c>
      <c r="D936" s="84">
        <v>2016</v>
      </c>
      <c r="E936" s="85" t="s">
        <v>854</v>
      </c>
      <c r="F936" s="82">
        <v>78280</v>
      </c>
    </row>
    <row r="937" spans="1:6" s="50" customFormat="1" ht="14.1" customHeight="1" x14ac:dyDescent="0.3">
      <c r="A937" s="83" t="s">
        <v>469</v>
      </c>
      <c r="B937" s="79" t="s">
        <v>470</v>
      </c>
      <c r="C937" s="80">
        <v>42475</v>
      </c>
      <c r="D937" s="84">
        <v>2016</v>
      </c>
      <c r="E937" s="85" t="s">
        <v>863</v>
      </c>
      <c r="F937" s="82">
        <v>78280</v>
      </c>
    </row>
    <row r="938" spans="1:6" s="50" customFormat="1" ht="14.1" customHeight="1" x14ac:dyDescent="0.3">
      <c r="A938" s="83" t="s">
        <v>469</v>
      </c>
      <c r="B938" s="79" t="s">
        <v>470</v>
      </c>
      <c r="C938" s="80">
        <v>42482</v>
      </c>
      <c r="D938" s="84">
        <v>2016</v>
      </c>
      <c r="E938" s="85" t="s">
        <v>591</v>
      </c>
      <c r="F938" s="82">
        <v>78280</v>
      </c>
    </row>
    <row r="939" spans="1:6" s="50" customFormat="1" ht="14.1" customHeight="1" x14ac:dyDescent="0.3">
      <c r="A939" s="83" t="s">
        <v>469</v>
      </c>
      <c r="B939" s="79" t="s">
        <v>470</v>
      </c>
      <c r="C939" s="80">
        <v>42334</v>
      </c>
      <c r="D939" s="84">
        <v>2015</v>
      </c>
      <c r="E939" s="85" t="s">
        <v>714</v>
      </c>
      <c r="F939" s="82">
        <v>78880</v>
      </c>
    </row>
    <row r="940" spans="1:6" s="50" customFormat="1" ht="14.1" customHeight="1" x14ac:dyDescent="0.3">
      <c r="A940" s="83" t="s">
        <v>469</v>
      </c>
      <c r="B940" s="79" t="s">
        <v>470</v>
      </c>
      <c r="C940" s="80">
        <v>42537</v>
      </c>
      <c r="D940" s="84">
        <v>2016</v>
      </c>
      <c r="E940" s="85" t="s">
        <v>947</v>
      </c>
      <c r="F940" s="82">
        <v>78950</v>
      </c>
    </row>
    <row r="941" spans="1:6" s="50" customFormat="1" ht="14.1" customHeight="1" x14ac:dyDescent="0.3">
      <c r="A941" s="83" t="s">
        <v>469</v>
      </c>
      <c r="B941" s="79" t="s">
        <v>470</v>
      </c>
      <c r="C941" s="80">
        <v>42542</v>
      </c>
      <c r="D941" s="84">
        <v>2016</v>
      </c>
      <c r="E941" s="85" t="s">
        <v>949</v>
      </c>
      <c r="F941" s="82">
        <v>78950</v>
      </c>
    </row>
    <row r="942" spans="1:6" s="50" customFormat="1" ht="14.1" customHeight="1" x14ac:dyDescent="0.3">
      <c r="A942" s="83">
        <v>1000001587</v>
      </c>
      <c r="B942" s="79" t="s">
        <v>470</v>
      </c>
      <c r="C942" s="80">
        <v>42612</v>
      </c>
      <c r="D942" s="84">
        <v>2016</v>
      </c>
      <c r="E942" s="85" t="s">
        <v>1002</v>
      </c>
      <c r="F942" s="82">
        <v>78880</v>
      </c>
    </row>
    <row r="943" spans="1:6" s="50" customFormat="1" ht="14.1" customHeight="1" x14ac:dyDescent="0.3">
      <c r="A943" s="83">
        <v>1000001587</v>
      </c>
      <c r="B943" s="79" t="s">
        <v>470</v>
      </c>
      <c r="C943" s="80">
        <v>42600</v>
      </c>
      <c r="D943" s="84">
        <v>2016</v>
      </c>
      <c r="E943" s="85" t="s">
        <v>978</v>
      </c>
      <c r="F943" s="82">
        <v>78950</v>
      </c>
    </row>
    <row r="944" spans="1:6" s="50" customFormat="1" ht="14.1" customHeight="1" x14ac:dyDescent="0.3">
      <c r="A944" s="83">
        <v>1000001587</v>
      </c>
      <c r="B944" s="79" t="s">
        <v>470</v>
      </c>
      <c r="C944" s="80">
        <v>42601</v>
      </c>
      <c r="D944" s="84">
        <v>2016</v>
      </c>
      <c r="E944" s="85" t="s">
        <v>983</v>
      </c>
      <c r="F944" s="82">
        <v>78950</v>
      </c>
    </row>
    <row r="945" spans="1:6" s="50" customFormat="1" ht="14.1" customHeight="1" x14ac:dyDescent="0.3">
      <c r="A945" s="83">
        <v>1000001587</v>
      </c>
      <c r="B945" s="79" t="s">
        <v>470</v>
      </c>
      <c r="C945" s="80">
        <v>42621</v>
      </c>
      <c r="D945" s="84">
        <v>2016</v>
      </c>
      <c r="E945" s="85" t="s">
        <v>1022</v>
      </c>
      <c r="F945" s="82">
        <v>78950</v>
      </c>
    </row>
    <row r="946" spans="1:6" s="50" customFormat="1" ht="14.1" customHeight="1" x14ac:dyDescent="0.3">
      <c r="A946" s="83">
        <v>1000001587</v>
      </c>
      <c r="B946" s="79" t="s">
        <v>470</v>
      </c>
      <c r="C946" s="80">
        <v>42622</v>
      </c>
      <c r="D946" s="84">
        <v>2016</v>
      </c>
      <c r="E946" s="85" t="s">
        <v>1023</v>
      </c>
      <c r="F946" s="82">
        <v>78950</v>
      </c>
    </row>
    <row r="947" spans="1:6" s="50" customFormat="1" ht="14.1" customHeight="1" x14ac:dyDescent="0.3">
      <c r="A947" s="83">
        <v>1000001587</v>
      </c>
      <c r="B947" s="79" t="s">
        <v>470</v>
      </c>
      <c r="C947" s="80">
        <v>42629</v>
      </c>
      <c r="D947" s="84">
        <v>2016</v>
      </c>
      <c r="E947" s="85" t="s">
        <v>620</v>
      </c>
      <c r="F947" s="82">
        <v>78950</v>
      </c>
    </row>
    <row r="948" spans="1:6" s="50" customFormat="1" ht="14.1" customHeight="1" x14ac:dyDescent="0.3">
      <c r="A948" s="83">
        <v>1000001587</v>
      </c>
      <c r="B948" s="79" t="s">
        <v>470</v>
      </c>
      <c r="C948" s="80">
        <v>42662</v>
      </c>
      <c r="D948" s="84">
        <v>2016</v>
      </c>
      <c r="E948" s="85" t="s">
        <v>1099</v>
      </c>
      <c r="F948" s="82">
        <v>78950</v>
      </c>
    </row>
    <row r="949" spans="1:6" s="50" customFormat="1" ht="14.1" customHeight="1" x14ac:dyDescent="0.3">
      <c r="A949" s="83">
        <v>1000001587</v>
      </c>
      <c r="B949" s="79" t="s">
        <v>470</v>
      </c>
      <c r="C949" s="80">
        <v>42672</v>
      </c>
      <c r="D949" s="84">
        <v>2016</v>
      </c>
      <c r="E949" s="85" t="s">
        <v>1127</v>
      </c>
      <c r="F949" s="82">
        <v>78950</v>
      </c>
    </row>
    <row r="950" spans="1:6" s="50" customFormat="1" ht="14.1" customHeight="1" x14ac:dyDescent="0.3">
      <c r="A950" s="83">
        <v>1000001587</v>
      </c>
      <c r="B950" s="79" t="s">
        <v>470</v>
      </c>
      <c r="C950" s="80">
        <v>42675</v>
      </c>
      <c r="D950" s="84">
        <v>2016</v>
      </c>
      <c r="E950" s="85" t="s">
        <v>1134</v>
      </c>
      <c r="F950" s="82">
        <v>78950</v>
      </c>
    </row>
    <row r="951" spans="1:6" s="50" customFormat="1" ht="14.1" customHeight="1" x14ac:dyDescent="0.3">
      <c r="A951" s="83">
        <v>1000001587</v>
      </c>
      <c r="B951" s="79" t="s">
        <v>470</v>
      </c>
      <c r="C951" s="80">
        <v>42676</v>
      </c>
      <c r="D951" s="84">
        <v>2016</v>
      </c>
      <c r="E951" s="85" t="s">
        <v>1136</v>
      </c>
      <c r="F951" s="82">
        <v>78950</v>
      </c>
    </row>
    <row r="952" spans="1:6" s="50" customFormat="1" ht="14.1" customHeight="1" x14ac:dyDescent="0.3">
      <c r="A952" s="83">
        <v>1000001587</v>
      </c>
      <c r="B952" s="79" t="s">
        <v>470</v>
      </c>
      <c r="C952" s="80">
        <v>42686</v>
      </c>
      <c r="D952" s="84">
        <v>2016</v>
      </c>
      <c r="E952" s="85" t="s">
        <v>1159</v>
      </c>
      <c r="F952" s="82">
        <v>78950</v>
      </c>
    </row>
    <row r="953" spans="1:6" s="50" customFormat="1" ht="14.1" customHeight="1" x14ac:dyDescent="0.3">
      <c r="A953" s="83" t="s">
        <v>469</v>
      </c>
      <c r="B953" s="79" t="s">
        <v>470</v>
      </c>
      <c r="C953" s="80">
        <v>42219</v>
      </c>
      <c r="D953" s="84">
        <v>2015</v>
      </c>
      <c r="E953" s="85" t="s">
        <v>477</v>
      </c>
      <c r="F953" s="82">
        <v>79850</v>
      </c>
    </row>
    <row r="954" spans="1:6" s="50" customFormat="1" ht="14.1" customHeight="1" x14ac:dyDescent="0.3">
      <c r="A954" s="83" t="s">
        <v>469</v>
      </c>
      <c r="B954" s="79" t="s">
        <v>470</v>
      </c>
      <c r="C954" s="80">
        <v>42230</v>
      </c>
      <c r="D954" s="84">
        <v>2015</v>
      </c>
      <c r="E954" s="85" t="s">
        <v>495</v>
      </c>
      <c r="F954" s="82">
        <v>79850</v>
      </c>
    </row>
    <row r="955" spans="1:6" s="50" customFormat="1" ht="14.1" customHeight="1" x14ac:dyDescent="0.3">
      <c r="A955" s="83" t="s">
        <v>469</v>
      </c>
      <c r="B955" s="79" t="s">
        <v>470</v>
      </c>
      <c r="C955" s="80">
        <v>42246</v>
      </c>
      <c r="D955" s="84">
        <v>2015</v>
      </c>
      <c r="E955" s="85" t="s">
        <v>519</v>
      </c>
      <c r="F955" s="82">
        <v>79850</v>
      </c>
    </row>
    <row r="956" spans="1:6" s="50" customFormat="1" ht="14.1" customHeight="1" x14ac:dyDescent="0.3">
      <c r="A956" s="83" t="s">
        <v>469</v>
      </c>
      <c r="B956" s="79" t="s">
        <v>470</v>
      </c>
      <c r="C956" s="80">
        <v>42247</v>
      </c>
      <c r="D956" s="84">
        <v>2015</v>
      </c>
      <c r="E956" s="85" t="s">
        <v>521</v>
      </c>
      <c r="F956" s="82">
        <v>79850</v>
      </c>
    </row>
    <row r="957" spans="1:6" s="50" customFormat="1" ht="14.1" customHeight="1" x14ac:dyDescent="0.3">
      <c r="A957" s="83" t="s">
        <v>469</v>
      </c>
      <c r="B957" s="79" t="s">
        <v>470</v>
      </c>
      <c r="C957" s="80">
        <v>42248</v>
      </c>
      <c r="D957" s="84">
        <v>2015</v>
      </c>
      <c r="E957" s="85" t="s">
        <v>526</v>
      </c>
      <c r="F957" s="82">
        <v>79850</v>
      </c>
    </row>
    <row r="958" spans="1:6" s="50" customFormat="1" ht="14.1" customHeight="1" x14ac:dyDescent="0.3">
      <c r="A958" s="83" t="s">
        <v>469</v>
      </c>
      <c r="B958" s="79" t="s">
        <v>470</v>
      </c>
      <c r="C958" s="80">
        <v>42248</v>
      </c>
      <c r="D958" s="84">
        <v>2015</v>
      </c>
      <c r="E958" s="85" t="s">
        <v>527</v>
      </c>
      <c r="F958" s="82">
        <v>79850</v>
      </c>
    </row>
    <row r="959" spans="1:6" s="50" customFormat="1" ht="14.1" customHeight="1" x14ac:dyDescent="0.3">
      <c r="A959" s="83" t="s">
        <v>469</v>
      </c>
      <c r="B959" s="79" t="s">
        <v>470</v>
      </c>
      <c r="C959" s="80">
        <v>42234</v>
      </c>
      <c r="D959" s="84">
        <v>2015</v>
      </c>
      <c r="E959" s="85" t="s">
        <v>499</v>
      </c>
      <c r="F959" s="82">
        <v>79900</v>
      </c>
    </row>
    <row r="960" spans="1:6" s="50" customFormat="1" ht="14.1" customHeight="1" x14ac:dyDescent="0.3">
      <c r="A960" s="83" t="s">
        <v>469</v>
      </c>
      <c r="B960" s="79" t="s">
        <v>470</v>
      </c>
      <c r="C960" s="80">
        <v>42266</v>
      </c>
      <c r="D960" s="84">
        <v>2015</v>
      </c>
      <c r="E960" s="85" t="s">
        <v>563</v>
      </c>
      <c r="F960" s="82">
        <v>79850</v>
      </c>
    </row>
    <row r="961" spans="1:6" s="50" customFormat="1" ht="14.1" customHeight="1" x14ac:dyDescent="0.3">
      <c r="A961" s="83" t="s">
        <v>469</v>
      </c>
      <c r="B961" s="79" t="s">
        <v>470</v>
      </c>
      <c r="C961" s="80">
        <v>42273</v>
      </c>
      <c r="D961" s="84">
        <v>2015</v>
      </c>
      <c r="E961" s="85" t="s">
        <v>581</v>
      </c>
      <c r="F961" s="82">
        <v>79850</v>
      </c>
    </row>
    <row r="962" spans="1:6" s="50" customFormat="1" ht="14.1" customHeight="1" x14ac:dyDescent="0.3">
      <c r="A962" s="83" t="s">
        <v>469</v>
      </c>
      <c r="B962" s="79" t="s">
        <v>470</v>
      </c>
      <c r="C962" s="80">
        <v>42275</v>
      </c>
      <c r="D962" s="84">
        <v>2015</v>
      </c>
      <c r="E962" s="85" t="s">
        <v>584</v>
      </c>
      <c r="F962" s="82">
        <v>79850</v>
      </c>
    </row>
    <row r="963" spans="1:6" s="50" customFormat="1" ht="14.1" customHeight="1" x14ac:dyDescent="0.3">
      <c r="A963" s="83" t="s">
        <v>469</v>
      </c>
      <c r="B963" s="79" t="s">
        <v>470</v>
      </c>
      <c r="C963" s="80">
        <v>42265</v>
      </c>
      <c r="D963" s="84">
        <v>2015</v>
      </c>
      <c r="E963" s="85" t="s">
        <v>562</v>
      </c>
      <c r="F963" s="82">
        <v>79900</v>
      </c>
    </row>
    <row r="964" spans="1:6" s="50" customFormat="1" ht="14.1" customHeight="1" x14ac:dyDescent="0.3">
      <c r="A964" s="83" t="s">
        <v>469</v>
      </c>
      <c r="B964" s="79" t="s">
        <v>470</v>
      </c>
      <c r="C964" s="80">
        <v>42230</v>
      </c>
      <c r="D964" s="84">
        <v>2015</v>
      </c>
      <c r="E964" s="85" t="s">
        <v>495</v>
      </c>
      <c r="F964" s="82">
        <v>79970</v>
      </c>
    </row>
    <row r="965" spans="1:6" s="50" customFormat="1" ht="14.1" customHeight="1" x14ac:dyDescent="0.3">
      <c r="A965" s="83" t="s">
        <v>469</v>
      </c>
      <c r="B965" s="79" t="s">
        <v>470</v>
      </c>
      <c r="C965" s="80">
        <v>42305</v>
      </c>
      <c r="D965" s="84">
        <v>2015</v>
      </c>
      <c r="E965" s="85" t="s">
        <v>660</v>
      </c>
      <c r="F965" s="82">
        <v>79850</v>
      </c>
    </row>
    <row r="966" spans="1:6" s="50" customFormat="1" ht="14.1" customHeight="1" x14ac:dyDescent="0.3">
      <c r="A966" s="83" t="s">
        <v>469</v>
      </c>
      <c r="B966" s="79" t="s">
        <v>470</v>
      </c>
      <c r="C966" s="80">
        <v>42291</v>
      </c>
      <c r="D966" s="84">
        <v>2015</v>
      </c>
      <c r="E966" s="85" t="s">
        <v>622</v>
      </c>
      <c r="F966" s="82">
        <v>79900</v>
      </c>
    </row>
    <row r="967" spans="1:6" s="50" customFormat="1" ht="14.1" customHeight="1" x14ac:dyDescent="0.3">
      <c r="A967" s="83" t="s">
        <v>469</v>
      </c>
      <c r="B967" s="79" t="s">
        <v>470</v>
      </c>
      <c r="C967" s="80">
        <v>42319</v>
      </c>
      <c r="D967" s="84">
        <v>2015</v>
      </c>
      <c r="E967" s="85" t="s">
        <v>519</v>
      </c>
      <c r="F967" s="82">
        <v>79850</v>
      </c>
    </row>
    <row r="968" spans="1:6" s="50" customFormat="1" ht="14.1" customHeight="1" x14ac:dyDescent="0.3">
      <c r="A968" s="83" t="s">
        <v>469</v>
      </c>
      <c r="B968" s="79" t="s">
        <v>470</v>
      </c>
      <c r="C968" s="80">
        <v>42266</v>
      </c>
      <c r="D968" s="84">
        <v>2015</v>
      </c>
      <c r="E968" s="85" t="s">
        <v>563</v>
      </c>
      <c r="F968" s="82">
        <v>79970</v>
      </c>
    </row>
    <row r="969" spans="1:6" s="50" customFormat="1" ht="14.1" customHeight="1" x14ac:dyDescent="0.3">
      <c r="A969" s="83" t="s">
        <v>469</v>
      </c>
      <c r="B969" s="79" t="s">
        <v>470</v>
      </c>
      <c r="C969" s="80">
        <v>42339</v>
      </c>
      <c r="D969" s="84">
        <v>2015</v>
      </c>
      <c r="E969" s="85" t="s">
        <v>719</v>
      </c>
      <c r="F969" s="82">
        <v>79850</v>
      </c>
    </row>
    <row r="970" spans="1:6" s="50" customFormat="1" ht="14.1" customHeight="1" x14ac:dyDescent="0.3">
      <c r="A970" s="83" t="s">
        <v>469</v>
      </c>
      <c r="B970" s="79" t="s">
        <v>470</v>
      </c>
      <c r="C970" s="80">
        <v>42316</v>
      </c>
      <c r="D970" s="84">
        <v>2015</v>
      </c>
      <c r="E970" s="85" t="s">
        <v>686</v>
      </c>
      <c r="F970" s="82">
        <v>79900</v>
      </c>
    </row>
    <row r="971" spans="1:6" s="50" customFormat="1" ht="14.1" customHeight="1" x14ac:dyDescent="0.3">
      <c r="A971" s="83" t="s">
        <v>469</v>
      </c>
      <c r="B971" s="79" t="s">
        <v>470</v>
      </c>
      <c r="C971" s="80">
        <v>42325</v>
      </c>
      <c r="D971" s="84">
        <v>2015</v>
      </c>
      <c r="E971" s="85" t="s">
        <v>704</v>
      </c>
      <c r="F971" s="82">
        <v>79900</v>
      </c>
    </row>
    <row r="972" spans="1:6" s="50" customFormat="1" ht="14.1" customHeight="1" x14ac:dyDescent="0.3">
      <c r="A972" s="83">
        <v>1000002115</v>
      </c>
      <c r="B972" s="79" t="s">
        <v>470</v>
      </c>
      <c r="C972" s="80">
        <v>43235</v>
      </c>
      <c r="D972" s="84">
        <v>2018</v>
      </c>
      <c r="E972" s="85" t="s">
        <v>1835</v>
      </c>
      <c r="F972" s="82">
        <v>78500</v>
      </c>
    </row>
    <row r="973" spans="1:6" s="50" customFormat="1" ht="14.1" customHeight="1" x14ac:dyDescent="0.3">
      <c r="A973" s="83">
        <v>1000001587</v>
      </c>
      <c r="B973" s="79" t="s">
        <v>470</v>
      </c>
      <c r="C973" s="80">
        <v>42769</v>
      </c>
      <c r="D973" s="84">
        <v>2017</v>
      </c>
      <c r="E973" s="85" t="s">
        <v>804</v>
      </c>
      <c r="F973" s="82">
        <v>79420</v>
      </c>
    </row>
    <row r="974" spans="1:6" s="50" customFormat="1" ht="14.1" customHeight="1" x14ac:dyDescent="0.3">
      <c r="A974" s="83">
        <v>1000001587</v>
      </c>
      <c r="B974" s="79" t="s">
        <v>470</v>
      </c>
      <c r="C974" s="80">
        <v>42843</v>
      </c>
      <c r="D974" s="84">
        <v>2017</v>
      </c>
      <c r="E974" s="85" t="s">
        <v>1335</v>
      </c>
      <c r="F974" s="82">
        <v>79320</v>
      </c>
    </row>
    <row r="975" spans="1:6" s="50" customFormat="1" ht="14.1" customHeight="1" x14ac:dyDescent="0.3">
      <c r="A975" s="83">
        <v>1000001587</v>
      </c>
      <c r="B975" s="79" t="s">
        <v>470</v>
      </c>
      <c r="C975" s="80">
        <v>42795</v>
      </c>
      <c r="D975" s="84">
        <v>2017</v>
      </c>
      <c r="E975" s="85" t="s">
        <v>1250</v>
      </c>
      <c r="F975" s="82">
        <v>79420</v>
      </c>
    </row>
    <row r="976" spans="1:6" s="50" customFormat="1" ht="14.1" customHeight="1" x14ac:dyDescent="0.3">
      <c r="A976" s="83">
        <v>1000001587</v>
      </c>
      <c r="B976" s="79" t="s">
        <v>470</v>
      </c>
      <c r="C976" s="80">
        <v>42858</v>
      </c>
      <c r="D976" s="84">
        <v>2017</v>
      </c>
      <c r="E976" s="85" t="s">
        <v>1370</v>
      </c>
      <c r="F976" s="82">
        <v>79320</v>
      </c>
    </row>
    <row r="977" spans="1:6" s="50" customFormat="1" ht="14.1" customHeight="1" x14ac:dyDescent="0.3">
      <c r="A977" s="83">
        <v>1000001587</v>
      </c>
      <c r="B977" s="79" t="s">
        <v>470</v>
      </c>
      <c r="C977" s="80">
        <v>42805</v>
      </c>
      <c r="D977" s="84">
        <v>2017</v>
      </c>
      <c r="E977" s="85" t="s">
        <v>1121</v>
      </c>
      <c r="F977" s="82">
        <v>79420</v>
      </c>
    </row>
    <row r="978" spans="1:6" s="50" customFormat="1" ht="14.1" customHeight="1" x14ac:dyDescent="0.3">
      <c r="A978" s="83">
        <v>1000001587</v>
      </c>
      <c r="B978" s="79" t="s">
        <v>470</v>
      </c>
      <c r="C978" s="80">
        <v>42809</v>
      </c>
      <c r="D978" s="84">
        <v>2017</v>
      </c>
      <c r="E978" s="85" t="s">
        <v>812</v>
      </c>
      <c r="F978" s="82">
        <v>79420</v>
      </c>
    </row>
    <row r="979" spans="1:6" s="50" customFormat="1" ht="14.1" customHeight="1" x14ac:dyDescent="0.3">
      <c r="A979" s="83">
        <v>1000001587</v>
      </c>
      <c r="B979" s="79" t="s">
        <v>470</v>
      </c>
      <c r="C979" s="80">
        <v>42867</v>
      </c>
      <c r="D979" s="84">
        <v>2017</v>
      </c>
      <c r="E979" s="85" t="s">
        <v>860</v>
      </c>
      <c r="F979" s="82">
        <v>79320</v>
      </c>
    </row>
    <row r="980" spans="1:6" s="50" customFormat="1" ht="14.1" customHeight="1" x14ac:dyDescent="0.3">
      <c r="A980" s="83">
        <v>1000001587</v>
      </c>
      <c r="B980" s="79" t="s">
        <v>470</v>
      </c>
      <c r="C980" s="80">
        <v>42878</v>
      </c>
      <c r="D980" s="84">
        <v>2017</v>
      </c>
      <c r="E980" s="85" t="s">
        <v>1420</v>
      </c>
      <c r="F980" s="82">
        <v>79320</v>
      </c>
    </row>
    <row r="981" spans="1:6" s="50" customFormat="1" ht="14.1" customHeight="1" x14ac:dyDescent="0.3">
      <c r="A981" s="83" t="s">
        <v>469</v>
      </c>
      <c r="B981" s="79" t="s">
        <v>470</v>
      </c>
      <c r="C981" s="80">
        <v>42319</v>
      </c>
      <c r="D981" s="84">
        <v>2015</v>
      </c>
      <c r="E981" s="85" t="s">
        <v>692</v>
      </c>
      <c r="F981" s="82">
        <v>80370</v>
      </c>
    </row>
    <row r="982" spans="1:6" s="50" customFormat="1" ht="14.1" customHeight="1" x14ac:dyDescent="0.3">
      <c r="A982" s="83">
        <v>1000001587</v>
      </c>
      <c r="B982" s="79" t="s">
        <v>470</v>
      </c>
      <c r="C982" s="80">
        <v>42972</v>
      </c>
      <c r="D982" s="84">
        <v>2017</v>
      </c>
      <c r="E982" s="85" t="s">
        <v>1485</v>
      </c>
      <c r="F982" s="82">
        <v>79320</v>
      </c>
    </row>
    <row r="983" spans="1:6" s="50" customFormat="1" ht="14.1" customHeight="1" x14ac:dyDescent="0.3">
      <c r="A983" s="83">
        <v>1000001587</v>
      </c>
      <c r="B983" s="79" t="s">
        <v>470</v>
      </c>
      <c r="C983" s="80">
        <v>42992</v>
      </c>
      <c r="D983" s="84">
        <v>2017</v>
      </c>
      <c r="E983" s="85" t="s">
        <v>887</v>
      </c>
      <c r="F983" s="82">
        <v>79320</v>
      </c>
    </row>
    <row r="984" spans="1:6" s="50" customFormat="1" ht="14.1" customHeight="1" x14ac:dyDescent="0.3">
      <c r="A984" s="83">
        <v>1000002115</v>
      </c>
      <c r="B984" s="79" t="s">
        <v>470</v>
      </c>
      <c r="C984" s="80">
        <v>43501</v>
      </c>
      <c r="D984" s="84">
        <v>2019</v>
      </c>
      <c r="E984" s="85" t="s">
        <v>2061</v>
      </c>
      <c r="F984" s="82">
        <v>78400</v>
      </c>
    </row>
    <row r="985" spans="1:6" s="50" customFormat="1" ht="14.1" customHeight="1" x14ac:dyDescent="0.3">
      <c r="A985" s="83">
        <v>1000001587</v>
      </c>
      <c r="B985" s="79" t="s">
        <v>470</v>
      </c>
      <c r="C985" s="80">
        <v>43046</v>
      </c>
      <c r="D985" s="84">
        <v>2017</v>
      </c>
      <c r="E985" s="85" t="s">
        <v>791</v>
      </c>
      <c r="F985" s="82">
        <v>79320</v>
      </c>
    </row>
    <row r="986" spans="1:6" s="50" customFormat="1" ht="14.1" customHeight="1" x14ac:dyDescent="0.3">
      <c r="A986" s="83">
        <v>1000001587</v>
      </c>
      <c r="B986" s="79" t="s">
        <v>470</v>
      </c>
      <c r="C986" s="80">
        <v>43046</v>
      </c>
      <c r="D986" s="84">
        <v>2017</v>
      </c>
      <c r="E986" s="85" t="s">
        <v>1624</v>
      </c>
      <c r="F986" s="82">
        <v>79320</v>
      </c>
    </row>
    <row r="987" spans="1:6" s="50" customFormat="1" ht="14.1" customHeight="1" x14ac:dyDescent="0.3">
      <c r="A987" s="83">
        <v>1000001587</v>
      </c>
      <c r="B987" s="79" t="s">
        <v>470</v>
      </c>
      <c r="C987" s="80">
        <v>43073</v>
      </c>
      <c r="D987" s="84">
        <v>2017</v>
      </c>
      <c r="E987" s="85" t="s">
        <v>1667</v>
      </c>
      <c r="F987" s="82">
        <v>79320</v>
      </c>
    </row>
    <row r="988" spans="1:6" s="50" customFormat="1" ht="14.1" customHeight="1" x14ac:dyDescent="0.3">
      <c r="A988" s="83">
        <v>1000001587</v>
      </c>
      <c r="B988" s="79" t="s">
        <v>470</v>
      </c>
      <c r="C988" s="80">
        <v>43073</v>
      </c>
      <c r="D988" s="84">
        <v>2017</v>
      </c>
      <c r="E988" s="85" t="s">
        <v>1667</v>
      </c>
      <c r="F988" s="82">
        <v>79320</v>
      </c>
    </row>
    <row r="989" spans="1:6" s="50" customFormat="1" ht="14.1" customHeight="1" x14ac:dyDescent="0.3">
      <c r="A989" s="83">
        <v>1000001587</v>
      </c>
      <c r="B989" s="79" t="s">
        <v>470</v>
      </c>
      <c r="C989" s="80">
        <v>43053</v>
      </c>
      <c r="D989" s="84">
        <v>2017</v>
      </c>
      <c r="E989" s="85" t="s">
        <v>1640</v>
      </c>
      <c r="F989" s="82">
        <v>80000</v>
      </c>
    </row>
    <row r="990" spans="1:6" s="50" customFormat="1" ht="14.1" customHeight="1" x14ac:dyDescent="0.3">
      <c r="A990" s="83" t="s">
        <v>469</v>
      </c>
      <c r="B990" s="79" t="s">
        <v>470</v>
      </c>
      <c r="C990" s="80">
        <v>42522</v>
      </c>
      <c r="D990" s="84">
        <v>2016</v>
      </c>
      <c r="E990" s="85" t="s">
        <v>649</v>
      </c>
      <c r="F990" s="82">
        <v>81090</v>
      </c>
    </row>
    <row r="991" spans="1:6" s="50" customFormat="1" ht="14.1" customHeight="1" x14ac:dyDescent="0.3">
      <c r="A991" s="83" t="s">
        <v>469</v>
      </c>
      <c r="B991" s="79" t="s">
        <v>470</v>
      </c>
      <c r="C991" s="80">
        <v>42531</v>
      </c>
      <c r="D991" s="84">
        <v>2016</v>
      </c>
      <c r="E991" s="85" t="s">
        <v>943</v>
      </c>
      <c r="F991" s="82">
        <v>81090</v>
      </c>
    </row>
    <row r="992" spans="1:6" s="50" customFormat="1" ht="14.1" customHeight="1" x14ac:dyDescent="0.3">
      <c r="A992" s="83" t="s">
        <v>469</v>
      </c>
      <c r="B992" s="79" t="s">
        <v>470</v>
      </c>
      <c r="C992" s="80">
        <v>42536</v>
      </c>
      <c r="D992" s="84">
        <v>2016</v>
      </c>
      <c r="E992" s="85" t="s">
        <v>945</v>
      </c>
      <c r="F992" s="82">
        <v>81090</v>
      </c>
    </row>
    <row r="993" spans="1:6" s="50" customFormat="1" ht="14.1" customHeight="1" x14ac:dyDescent="0.3">
      <c r="A993" s="83" t="s">
        <v>469</v>
      </c>
      <c r="B993" s="79" t="s">
        <v>470</v>
      </c>
      <c r="C993" s="80">
        <v>42548</v>
      </c>
      <c r="D993" s="84">
        <v>2016</v>
      </c>
      <c r="E993" s="85" t="s">
        <v>952</v>
      </c>
      <c r="F993" s="82">
        <v>81090</v>
      </c>
    </row>
    <row r="994" spans="1:6" s="50" customFormat="1" ht="14.1" customHeight="1" x14ac:dyDescent="0.3">
      <c r="A994" s="83" t="s">
        <v>469</v>
      </c>
      <c r="B994" s="79" t="s">
        <v>470</v>
      </c>
      <c r="C994" s="80">
        <v>42550</v>
      </c>
      <c r="D994" s="84">
        <v>2016</v>
      </c>
      <c r="E994" s="85" t="s">
        <v>954</v>
      </c>
      <c r="F994" s="82">
        <v>81090</v>
      </c>
    </row>
    <row r="995" spans="1:6" s="50" customFormat="1" ht="14.1" customHeight="1" x14ac:dyDescent="0.3">
      <c r="A995" s="83" t="s">
        <v>469</v>
      </c>
      <c r="B995" s="79" t="s">
        <v>470</v>
      </c>
      <c r="C995" s="80">
        <v>42560</v>
      </c>
      <c r="D995" s="84">
        <v>2016</v>
      </c>
      <c r="E995" s="85" t="s">
        <v>584</v>
      </c>
      <c r="F995" s="82">
        <v>81090</v>
      </c>
    </row>
    <row r="996" spans="1:6" s="50" customFormat="1" ht="14.1" customHeight="1" x14ac:dyDescent="0.3">
      <c r="A996" s="83">
        <v>1000001587</v>
      </c>
      <c r="B996" s="79" t="s">
        <v>470</v>
      </c>
      <c r="C996" s="80">
        <v>42604</v>
      </c>
      <c r="D996" s="84">
        <v>2016</v>
      </c>
      <c r="E996" s="85" t="s">
        <v>985</v>
      </c>
      <c r="F996" s="82">
        <v>81090</v>
      </c>
    </row>
    <row r="997" spans="1:6" s="50" customFormat="1" ht="14.1" customHeight="1" x14ac:dyDescent="0.3">
      <c r="A997" s="83">
        <v>1000001587</v>
      </c>
      <c r="B997" s="79" t="s">
        <v>470</v>
      </c>
      <c r="C997" s="80">
        <v>42604</v>
      </c>
      <c r="D997" s="84">
        <v>2016</v>
      </c>
      <c r="E997" s="85" t="s">
        <v>986</v>
      </c>
      <c r="F997" s="82">
        <v>81090</v>
      </c>
    </row>
    <row r="998" spans="1:6" s="50" customFormat="1" ht="14.1" customHeight="1" x14ac:dyDescent="0.3">
      <c r="A998" s="83">
        <v>1000001587</v>
      </c>
      <c r="B998" s="79" t="s">
        <v>470</v>
      </c>
      <c r="C998" s="80">
        <v>42609</v>
      </c>
      <c r="D998" s="84">
        <v>2016</v>
      </c>
      <c r="E998" s="85" t="s">
        <v>994</v>
      </c>
      <c r="F998" s="82">
        <v>81090</v>
      </c>
    </row>
    <row r="999" spans="1:6" s="50" customFormat="1" ht="14.1" customHeight="1" x14ac:dyDescent="0.3">
      <c r="A999" s="83">
        <v>1000001587</v>
      </c>
      <c r="B999" s="79" t="s">
        <v>470</v>
      </c>
      <c r="C999" s="80">
        <v>42611</v>
      </c>
      <c r="D999" s="84">
        <v>2016</v>
      </c>
      <c r="E999" s="85" t="s">
        <v>1000</v>
      </c>
      <c r="F999" s="82">
        <v>81090</v>
      </c>
    </row>
    <row r="1000" spans="1:6" s="50" customFormat="1" ht="14.1" customHeight="1" x14ac:dyDescent="0.3">
      <c r="A1000" s="83">
        <v>1000001587</v>
      </c>
      <c r="B1000" s="79" t="s">
        <v>470</v>
      </c>
      <c r="C1000" s="80">
        <v>42611</v>
      </c>
      <c r="D1000" s="84">
        <v>2016</v>
      </c>
      <c r="E1000" s="85" t="s">
        <v>1001</v>
      </c>
      <c r="F1000" s="82">
        <v>81090</v>
      </c>
    </row>
    <row r="1001" spans="1:6" s="50" customFormat="1" ht="14.1" customHeight="1" x14ac:dyDescent="0.3">
      <c r="A1001" s="83">
        <v>1000001587</v>
      </c>
      <c r="B1001" s="79" t="s">
        <v>470</v>
      </c>
      <c r="C1001" s="80">
        <v>42612</v>
      </c>
      <c r="D1001" s="84">
        <v>2016</v>
      </c>
      <c r="E1001" s="85" t="s">
        <v>1003</v>
      </c>
      <c r="F1001" s="82">
        <v>81090</v>
      </c>
    </row>
    <row r="1002" spans="1:6" s="50" customFormat="1" ht="14.1" customHeight="1" x14ac:dyDescent="0.3">
      <c r="A1002" s="83">
        <v>1000001587</v>
      </c>
      <c r="B1002" s="79" t="s">
        <v>470</v>
      </c>
      <c r="C1002" s="80">
        <v>42613</v>
      </c>
      <c r="D1002" s="84">
        <v>2016</v>
      </c>
      <c r="E1002" s="85" t="s">
        <v>1006</v>
      </c>
      <c r="F1002" s="82">
        <v>81090</v>
      </c>
    </row>
    <row r="1003" spans="1:6" s="50" customFormat="1" ht="14.1" customHeight="1" x14ac:dyDescent="0.3">
      <c r="A1003" s="83">
        <v>1000002115</v>
      </c>
      <c r="B1003" s="79" t="s">
        <v>470</v>
      </c>
      <c r="C1003" s="80">
        <v>43202</v>
      </c>
      <c r="D1003" s="84">
        <v>2018</v>
      </c>
      <c r="E1003" s="85" t="s">
        <v>1775</v>
      </c>
      <c r="F1003" s="82">
        <v>80000</v>
      </c>
    </row>
    <row r="1004" spans="1:6" s="50" customFormat="1" ht="14.1" customHeight="1" x14ac:dyDescent="0.3">
      <c r="A1004" s="83">
        <v>1000001587</v>
      </c>
      <c r="B1004" s="79" t="s">
        <v>470</v>
      </c>
      <c r="C1004" s="80">
        <v>42625</v>
      </c>
      <c r="D1004" s="84">
        <v>2016</v>
      </c>
      <c r="E1004" s="85" t="s">
        <v>1027</v>
      </c>
      <c r="F1004" s="82">
        <v>81090</v>
      </c>
    </row>
    <row r="1005" spans="1:6" s="50" customFormat="1" ht="14.1" customHeight="1" x14ac:dyDescent="0.3">
      <c r="A1005" s="83">
        <v>1000002115</v>
      </c>
      <c r="B1005" s="79" t="s">
        <v>470</v>
      </c>
      <c r="C1005" s="80">
        <v>43152</v>
      </c>
      <c r="D1005" s="84">
        <v>2018</v>
      </c>
      <c r="E1005" s="85" t="s">
        <v>1693</v>
      </c>
      <c r="F1005" s="82">
        <v>80100</v>
      </c>
    </row>
    <row r="1006" spans="1:6" s="50" customFormat="1" ht="14.1" customHeight="1" x14ac:dyDescent="0.3">
      <c r="A1006" s="83">
        <v>1000002115</v>
      </c>
      <c r="B1006" s="79" t="s">
        <v>470</v>
      </c>
      <c r="C1006" s="80">
        <v>43154</v>
      </c>
      <c r="D1006" s="84">
        <v>2018</v>
      </c>
      <c r="E1006" s="85" t="s">
        <v>1694</v>
      </c>
      <c r="F1006" s="82">
        <v>80100</v>
      </c>
    </row>
    <row r="1007" spans="1:6" s="50" customFormat="1" ht="14.1" customHeight="1" x14ac:dyDescent="0.3">
      <c r="A1007" s="83">
        <v>1000001587</v>
      </c>
      <c r="B1007" s="79" t="s">
        <v>470</v>
      </c>
      <c r="C1007" s="80">
        <v>42632</v>
      </c>
      <c r="D1007" s="84">
        <v>2016</v>
      </c>
      <c r="E1007" s="85" t="s">
        <v>1047</v>
      </c>
      <c r="F1007" s="82">
        <v>81090</v>
      </c>
    </row>
    <row r="1008" spans="1:6" s="50" customFormat="1" ht="14.1" customHeight="1" x14ac:dyDescent="0.3">
      <c r="A1008" s="83">
        <v>1000002115</v>
      </c>
      <c r="B1008" s="79" t="s">
        <v>470</v>
      </c>
      <c r="C1008" s="80">
        <v>43159</v>
      </c>
      <c r="D1008" s="84">
        <v>2018</v>
      </c>
      <c r="E1008" s="85" t="s">
        <v>1701</v>
      </c>
      <c r="F1008" s="82">
        <v>80100</v>
      </c>
    </row>
    <row r="1009" spans="1:6" s="50" customFormat="1" ht="14.1" customHeight="1" x14ac:dyDescent="0.3">
      <c r="A1009" s="83">
        <v>1000001587</v>
      </c>
      <c r="B1009" s="79" t="s">
        <v>470</v>
      </c>
      <c r="C1009" s="80">
        <v>42634</v>
      </c>
      <c r="D1009" s="84">
        <v>2016</v>
      </c>
      <c r="E1009" s="85" t="s">
        <v>1051</v>
      </c>
      <c r="F1009" s="82">
        <v>81090</v>
      </c>
    </row>
    <row r="1010" spans="1:6" s="50" customFormat="1" ht="14.1" customHeight="1" x14ac:dyDescent="0.3">
      <c r="A1010" s="83">
        <v>1000001587</v>
      </c>
      <c r="B1010" s="79" t="s">
        <v>470</v>
      </c>
      <c r="C1010" s="80">
        <v>42634</v>
      </c>
      <c r="D1010" s="84">
        <v>2016</v>
      </c>
      <c r="E1010" s="85" t="s">
        <v>674</v>
      </c>
      <c r="F1010" s="82">
        <v>81090</v>
      </c>
    </row>
    <row r="1011" spans="1:6" s="50" customFormat="1" ht="14.1" customHeight="1" x14ac:dyDescent="0.3">
      <c r="A1011" s="83">
        <v>1000002115</v>
      </c>
      <c r="B1011" s="79" t="s">
        <v>470</v>
      </c>
      <c r="C1011" s="80">
        <v>43162</v>
      </c>
      <c r="D1011" s="84">
        <v>2018</v>
      </c>
      <c r="E1011" s="85" t="s">
        <v>1712</v>
      </c>
      <c r="F1011" s="82">
        <v>80100</v>
      </c>
    </row>
    <row r="1012" spans="1:6" s="50" customFormat="1" ht="14.1" customHeight="1" x14ac:dyDescent="0.3">
      <c r="A1012" s="83">
        <v>1000002115</v>
      </c>
      <c r="B1012" s="79" t="s">
        <v>470</v>
      </c>
      <c r="C1012" s="80">
        <v>43165</v>
      </c>
      <c r="D1012" s="84">
        <v>2018</v>
      </c>
      <c r="E1012" s="85" t="s">
        <v>1719</v>
      </c>
      <c r="F1012" s="82">
        <v>80100</v>
      </c>
    </row>
    <row r="1013" spans="1:6" s="50" customFormat="1" ht="14.1" customHeight="1" x14ac:dyDescent="0.3">
      <c r="A1013" s="83">
        <v>1000001587</v>
      </c>
      <c r="B1013" s="79" t="s">
        <v>470</v>
      </c>
      <c r="C1013" s="80">
        <v>42640</v>
      </c>
      <c r="D1013" s="84">
        <v>2016</v>
      </c>
      <c r="E1013" s="85" t="s">
        <v>1063</v>
      </c>
      <c r="F1013" s="82">
        <v>81090</v>
      </c>
    </row>
    <row r="1014" spans="1:6" s="50" customFormat="1" ht="14.1" customHeight="1" x14ac:dyDescent="0.3">
      <c r="A1014" s="83">
        <v>1000002115</v>
      </c>
      <c r="B1014" s="79" t="s">
        <v>470</v>
      </c>
      <c r="C1014" s="80">
        <v>43167</v>
      </c>
      <c r="D1014" s="84">
        <v>2018</v>
      </c>
      <c r="E1014" s="85" t="s">
        <v>1722</v>
      </c>
      <c r="F1014" s="82">
        <v>80100</v>
      </c>
    </row>
    <row r="1015" spans="1:6" s="50" customFormat="1" ht="14.1" customHeight="1" x14ac:dyDescent="0.3">
      <c r="A1015" s="83">
        <v>1000001587</v>
      </c>
      <c r="B1015" s="79" t="s">
        <v>470</v>
      </c>
      <c r="C1015" s="80">
        <v>42641</v>
      </c>
      <c r="D1015" s="84">
        <v>2016</v>
      </c>
      <c r="E1015" s="85" t="s">
        <v>989</v>
      </c>
      <c r="F1015" s="82">
        <v>81090</v>
      </c>
    </row>
    <row r="1016" spans="1:6" s="50" customFormat="1" ht="14.1" customHeight="1" x14ac:dyDescent="0.3">
      <c r="A1016" s="83">
        <v>1000001587</v>
      </c>
      <c r="B1016" s="79" t="s">
        <v>470</v>
      </c>
      <c r="C1016" s="80">
        <v>42641</v>
      </c>
      <c r="D1016" s="84">
        <v>2016</v>
      </c>
      <c r="E1016" s="85" t="s">
        <v>1064</v>
      </c>
      <c r="F1016" s="82">
        <v>81090</v>
      </c>
    </row>
    <row r="1017" spans="1:6" s="50" customFormat="1" ht="14.1" customHeight="1" x14ac:dyDescent="0.3">
      <c r="A1017" s="83">
        <v>1000002115</v>
      </c>
      <c r="B1017" s="79" t="s">
        <v>470</v>
      </c>
      <c r="C1017" s="80">
        <v>43169</v>
      </c>
      <c r="D1017" s="84">
        <v>2018</v>
      </c>
      <c r="E1017" s="85" t="s">
        <v>1724</v>
      </c>
      <c r="F1017" s="82">
        <v>80100</v>
      </c>
    </row>
    <row r="1018" spans="1:6" s="50" customFormat="1" ht="14.1" customHeight="1" x14ac:dyDescent="0.3">
      <c r="A1018" s="83">
        <v>1000002115</v>
      </c>
      <c r="B1018" s="79" t="s">
        <v>470</v>
      </c>
      <c r="C1018" s="80">
        <v>43170</v>
      </c>
      <c r="D1018" s="84">
        <v>2018</v>
      </c>
      <c r="E1018" s="85" t="s">
        <v>949</v>
      </c>
      <c r="F1018" s="82">
        <v>80100</v>
      </c>
    </row>
    <row r="1019" spans="1:6" s="50" customFormat="1" ht="14.1" customHeight="1" x14ac:dyDescent="0.3">
      <c r="A1019" s="83">
        <v>1000001587</v>
      </c>
      <c r="B1019" s="79" t="s">
        <v>470</v>
      </c>
      <c r="C1019" s="80">
        <v>42643</v>
      </c>
      <c r="D1019" s="84">
        <v>2016</v>
      </c>
      <c r="E1019" s="85" t="s">
        <v>1069</v>
      </c>
      <c r="F1019" s="82">
        <v>81090</v>
      </c>
    </row>
    <row r="1020" spans="1:6" s="50" customFormat="1" ht="14.1" customHeight="1" x14ac:dyDescent="0.3">
      <c r="A1020" s="83">
        <v>1000001587</v>
      </c>
      <c r="B1020" s="79" t="s">
        <v>470</v>
      </c>
      <c r="C1020" s="80">
        <v>42649</v>
      </c>
      <c r="D1020" s="84">
        <v>2016</v>
      </c>
      <c r="E1020" s="85" t="s">
        <v>1075</v>
      </c>
      <c r="F1020" s="82">
        <v>81090</v>
      </c>
    </row>
    <row r="1021" spans="1:6" s="50" customFormat="1" ht="14.1" customHeight="1" x14ac:dyDescent="0.3">
      <c r="A1021" s="83">
        <v>1000002115</v>
      </c>
      <c r="B1021" s="79" t="s">
        <v>470</v>
      </c>
      <c r="C1021" s="80">
        <v>43178</v>
      </c>
      <c r="D1021" s="84">
        <v>2018</v>
      </c>
      <c r="E1021" s="85" t="s">
        <v>1739</v>
      </c>
      <c r="F1021" s="82">
        <v>80100</v>
      </c>
    </row>
    <row r="1022" spans="1:6" s="50" customFormat="1" ht="14.1" customHeight="1" x14ac:dyDescent="0.3">
      <c r="A1022" s="83">
        <v>1000001587</v>
      </c>
      <c r="B1022" s="79" t="s">
        <v>470</v>
      </c>
      <c r="C1022" s="80">
        <v>42657</v>
      </c>
      <c r="D1022" s="84">
        <v>2016</v>
      </c>
      <c r="E1022" s="85" t="s">
        <v>1090</v>
      </c>
      <c r="F1022" s="82">
        <v>81090</v>
      </c>
    </row>
    <row r="1023" spans="1:6" s="50" customFormat="1" ht="14.1" customHeight="1" x14ac:dyDescent="0.3">
      <c r="A1023" s="83">
        <v>1000001587</v>
      </c>
      <c r="B1023" s="79" t="s">
        <v>470</v>
      </c>
      <c r="C1023" s="80">
        <v>42662</v>
      </c>
      <c r="D1023" s="84">
        <v>2016</v>
      </c>
      <c r="E1023" s="85" t="s">
        <v>1100</v>
      </c>
      <c r="F1023" s="82">
        <v>81090</v>
      </c>
    </row>
    <row r="1024" spans="1:6" s="50" customFormat="1" ht="14.1" customHeight="1" x14ac:dyDescent="0.3">
      <c r="A1024" s="83">
        <v>1000001587</v>
      </c>
      <c r="B1024" s="79" t="s">
        <v>470</v>
      </c>
      <c r="C1024" s="80">
        <v>42662</v>
      </c>
      <c r="D1024" s="84">
        <v>2016</v>
      </c>
      <c r="E1024" s="85" t="s">
        <v>1101</v>
      </c>
      <c r="F1024" s="82">
        <v>81090</v>
      </c>
    </row>
    <row r="1025" spans="1:6" s="50" customFormat="1" ht="14.1" customHeight="1" x14ac:dyDescent="0.3">
      <c r="A1025" s="83">
        <v>1000002115</v>
      </c>
      <c r="B1025" s="79" t="s">
        <v>470</v>
      </c>
      <c r="C1025" s="80">
        <v>43244</v>
      </c>
      <c r="D1025" s="84">
        <v>2018</v>
      </c>
      <c r="E1025" s="85" t="s">
        <v>1850</v>
      </c>
      <c r="F1025" s="82">
        <v>80000</v>
      </c>
    </row>
    <row r="1026" spans="1:6" s="50" customFormat="1" ht="14.1" customHeight="1" x14ac:dyDescent="0.3">
      <c r="A1026" s="83">
        <v>1000002115</v>
      </c>
      <c r="B1026" s="79" t="s">
        <v>470</v>
      </c>
      <c r="C1026" s="80">
        <v>43192</v>
      </c>
      <c r="D1026" s="84">
        <v>2018</v>
      </c>
      <c r="E1026" s="85" t="s">
        <v>1755</v>
      </c>
      <c r="F1026" s="82">
        <v>80100</v>
      </c>
    </row>
    <row r="1027" spans="1:6" s="50" customFormat="1" ht="14.1" customHeight="1" x14ac:dyDescent="0.3">
      <c r="A1027" s="83">
        <v>1000001587</v>
      </c>
      <c r="B1027" s="79" t="s">
        <v>470</v>
      </c>
      <c r="C1027" s="80">
        <v>42665</v>
      </c>
      <c r="D1027" s="84">
        <v>2016</v>
      </c>
      <c r="E1027" s="85" t="s">
        <v>986</v>
      </c>
      <c r="F1027" s="82">
        <v>81090</v>
      </c>
    </row>
    <row r="1028" spans="1:6" s="50" customFormat="1" ht="14.1" customHeight="1" x14ac:dyDescent="0.3">
      <c r="A1028" s="83">
        <v>1000001587</v>
      </c>
      <c r="B1028" s="79" t="s">
        <v>470</v>
      </c>
      <c r="C1028" s="80">
        <v>42666</v>
      </c>
      <c r="D1028" s="84">
        <v>2016</v>
      </c>
      <c r="E1028" s="85" t="s">
        <v>1110</v>
      </c>
      <c r="F1028" s="82">
        <v>81090</v>
      </c>
    </row>
    <row r="1029" spans="1:6" s="50" customFormat="1" ht="14.1" customHeight="1" x14ac:dyDescent="0.3">
      <c r="A1029" s="83">
        <v>1000001587</v>
      </c>
      <c r="B1029" s="79" t="s">
        <v>470</v>
      </c>
      <c r="C1029" s="80">
        <v>42667</v>
      </c>
      <c r="D1029" s="84">
        <v>2016</v>
      </c>
      <c r="E1029" s="85" t="s">
        <v>576</v>
      </c>
      <c r="F1029" s="82">
        <v>81090</v>
      </c>
    </row>
    <row r="1030" spans="1:6" s="50" customFormat="1" ht="14.1" customHeight="1" x14ac:dyDescent="0.3">
      <c r="A1030" s="83">
        <v>1000001587</v>
      </c>
      <c r="B1030" s="79" t="s">
        <v>470</v>
      </c>
      <c r="C1030" s="80">
        <v>42668</v>
      </c>
      <c r="D1030" s="84">
        <v>2016</v>
      </c>
      <c r="E1030" s="85" t="s">
        <v>1115</v>
      </c>
      <c r="F1030" s="82">
        <v>81090</v>
      </c>
    </row>
    <row r="1031" spans="1:6" s="50" customFormat="1" ht="14.1" customHeight="1" x14ac:dyDescent="0.3">
      <c r="A1031" s="83">
        <v>1000001587</v>
      </c>
      <c r="B1031" s="79" t="s">
        <v>470</v>
      </c>
      <c r="C1031" s="80">
        <v>42671</v>
      </c>
      <c r="D1031" s="84">
        <v>2016</v>
      </c>
      <c r="E1031" s="85" t="s">
        <v>1124</v>
      </c>
      <c r="F1031" s="82">
        <v>81090</v>
      </c>
    </row>
    <row r="1032" spans="1:6" s="50" customFormat="1" ht="14.1" customHeight="1" x14ac:dyDescent="0.3">
      <c r="A1032" s="83">
        <v>1000002115</v>
      </c>
      <c r="B1032" s="79" t="s">
        <v>470</v>
      </c>
      <c r="C1032" s="80">
        <v>43201</v>
      </c>
      <c r="D1032" s="84">
        <v>2018</v>
      </c>
      <c r="E1032" s="85" t="s">
        <v>860</v>
      </c>
      <c r="F1032" s="82">
        <v>80100</v>
      </c>
    </row>
    <row r="1033" spans="1:6" s="50" customFormat="1" ht="14.1" customHeight="1" x14ac:dyDescent="0.3">
      <c r="A1033" s="83">
        <v>1000001587</v>
      </c>
      <c r="B1033" s="79" t="s">
        <v>470</v>
      </c>
      <c r="C1033" s="80">
        <v>42675</v>
      </c>
      <c r="D1033" s="84">
        <v>2016</v>
      </c>
      <c r="E1033" s="85" t="s">
        <v>1130</v>
      </c>
      <c r="F1033" s="82">
        <v>81090</v>
      </c>
    </row>
    <row r="1034" spans="1:6" s="50" customFormat="1" ht="14.1" customHeight="1" x14ac:dyDescent="0.3">
      <c r="A1034" s="83">
        <v>1000001587</v>
      </c>
      <c r="B1034" s="79" t="s">
        <v>470</v>
      </c>
      <c r="C1034" s="80">
        <v>42675</v>
      </c>
      <c r="D1034" s="84">
        <v>2016</v>
      </c>
      <c r="E1034" s="85" t="s">
        <v>1132</v>
      </c>
      <c r="F1034" s="82">
        <v>81090</v>
      </c>
    </row>
    <row r="1035" spans="1:6" s="50" customFormat="1" ht="14.1" customHeight="1" x14ac:dyDescent="0.3">
      <c r="A1035" s="83">
        <v>1000002115</v>
      </c>
      <c r="B1035" s="79" t="s">
        <v>470</v>
      </c>
      <c r="C1035" s="80">
        <v>43259</v>
      </c>
      <c r="D1035" s="84">
        <v>2018</v>
      </c>
      <c r="E1035" s="85" t="s">
        <v>1866</v>
      </c>
      <c r="F1035" s="82">
        <v>80000</v>
      </c>
    </row>
    <row r="1036" spans="1:6" s="50" customFormat="1" ht="14.1" customHeight="1" x14ac:dyDescent="0.3">
      <c r="A1036" s="83">
        <v>1000002115</v>
      </c>
      <c r="B1036" s="79" t="s">
        <v>470</v>
      </c>
      <c r="C1036" s="80">
        <v>43206</v>
      </c>
      <c r="D1036" s="84">
        <v>2018</v>
      </c>
      <c r="E1036" s="85" t="s">
        <v>536</v>
      </c>
      <c r="F1036" s="82">
        <v>80100</v>
      </c>
    </row>
    <row r="1037" spans="1:6" s="50" customFormat="1" ht="14.1" customHeight="1" x14ac:dyDescent="0.3">
      <c r="A1037" s="83">
        <v>1000001587</v>
      </c>
      <c r="B1037" s="79" t="s">
        <v>470</v>
      </c>
      <c r="C1037" s="80">
        <v>42679</v>
      </c>
      <c r="D1037" s="84">
        <v>2016</v>
      </c>
      <c r="E1037" s="85" t="s">
        <v>1146</v>
      </c>
      <c r="F1037" s="82">
        <v>81090</v>
      </c>
    </row>
    <row r="1038" spans="1:6" s="50" customFormat="1" ht="14.1" customHeight="1" x14ac:dyDescent="0.3">
      <c r="A1038" s="83">
        <v>1000001587</v>
      </c>
      <c r="B1038" s="79" t="s">
        <v>470</v>
      </c>
      <c r="C1038" s="80">
        <v>42680</v>
      </c>
      <c r="D1038" s="84">
        <v>2016</v>
      </c>
      <c r="E1038" s="85" t="s">
        <v>1148</v>
      </c>
      <c r="F1038" s="82">
        <v>81090</v>
      </c>
    </row>
    <row r="1039" spans="1:6" s="50" customFormat="1" ht="14.1" customHeight="1" x14ac:dyDescent="0.3">
      <c r="A1039" s="83">
        <v>1000001587</v>
      </c>
      <c r="B1039" s="79" t="s">
        <v>470</v>
      </c>
      <c r="C1039" s="80">
        <v>42682</v>
      </c>
      <c r="D1039" s="84">
        <v>2016</v>
      </c>
      <c r="E1039" s="85" t="s">
        <v>1151</v>
      </c>
      <c r="F1039" s="82">
        <v>81090</v>
      </c>
    </row>
    <row r="1040" spans="1:6" s="50" customFormat="1" ht="14.1" customHeight="1" x14ac:dyDescent="0.3">
      <c r="A1040" s="83">
        <v>1000001587</v>
      </c>
      <c r="B1040" s="79" t="s">
        <v>470</v>
      </c>
      <c r="C1040" s="80">
        <v>42683</v>
      </c>
      <c r="D1040" s="84">
        <v>2016</v>
      </c>
      <c r="E1040" s="85" t="s">
        <v>1025</v>
      </c>
      <c r="F1040" s="82">
        <v>81090</v>
      </c>
    </row>
    <row r="1041" spans="1:6" s="50" customFormat="1" ht="14.1" customHeight="1" x14ac:dyDescent="0.3">
      <c r="A1041" s="83">
        <v>1000001587</v>
      </c>
      <c r="B1041" s="79" t="s">
        <v>470</v>
      </c>
      <c r="C1041" s="80">
        <v>42684</v>
      </c>
      <c r="D1041" s="84">
        <v>2016</v>
      </c>
      <c r="E1041" s="85" t="s">
        <v>1156</v>
      </c>
      <c r="F1041" s="82">
        <v>81090</v>
      </c>
    </row>
    <row r="1042" spans="1:6" s="50" customFormat="1" ht="14.1" customHeight="1" x14ac:dyDescent="0.3">
      <c r="A1042" s="83">
        <v>1000001587</v>
      </c>
      <c r="B1042" s="79" t="s">
        <v>470</v>
      </c>
      <c r="C1042" s="80">
        <v>42691</v>
      </c>
      <c r="D1042" s="84">
        <v>2016</v>
      </c>
      <c r="E1042" s="85" t="s">
        <v>1168</v>
      </c>
      <c r="F1042" s="82">
        <v>81090</v>
      </c>
    </row>
    <row r="1043" spans="1:6" s="50" customFormat="1" ht="14.1" customHeight="1" x14ac:dyDescent="0.3">
      <c r="A1043" s="83">
        <v>1000002115</v>
      </c>
      <c r="B1043" s="79" t="s">
        <v>470</v>
      </c>
      <c r="C1043" s="80">
        <v>43277</v>
      </c>
      <c r="D1043" s="84">
        <v>2018</v>
      </c>
      <c r="E1043" s="85" t="s">
        <v>949</v>
      </c>
      <c r="F1043" s="82">
        <v>80000</v>
      </c>
    </row>
    <row r="1044" spans="1:6" s="50" customFormat="1" ht="14.1" customHeight="1" x14ac:dyDescent="0.3">
      <c r="A1044" s="83">
        <v>1000002115</v>
      </c>
      <c r="B1044" s="79" t="s">
        <v>470</v>
      </c>
      <c r="C1044" s="80">
        <v>43225</v>
      </c>
      <c r="D1044" s="84">
        <v>2018</v>
      </c>
      <c r="E1044" s="85" t="s">
        <v>860</v>
      </c>
      <c r="F1044" s="82">
        <v>80100</v>
      </c>
    </row>
    <row r="1045" spans="1:6" s="50" customFormat="1" ht="14.1" customHeight="1" x14ac:dyDescent="0.3">
      <c r="A1045" s="83">
        <v>1000002115</v>
      </c>
      <c r="B1045" s="79" t="s">
        <v>470</v>
      </c>
      <c r="C1045" s="80">
        <v>43280</v>
      </c>
      <c r="D1045" s="84">
        <v>2018</v>
      </c>
      <c r="E1045" s="85" t="s">
        <v>1206</v>
      </c>
      <c r="F1045" s="82">
        <v>80000</v>
      </c>
    </row>
    <row r="1046" spans="1:6" s="50" customFormat="1" ht="14.1" customHeight="1" x14ac:dyDescent="0.3">
      <c r="A1046" s="83">
        <v>1000001587</v>
      </c>
      <c r="B1046" s="79" t="s">
        <v>470</v>
      </c>
      <c r="C1046" s="80">
        <v>42706</v>
      </c>
      <c r="D1046" s="84">
        <v>2016</v>
      </c>
      <c r="E1046" s="85" t="s">
        <v>1192</v>
      </c>
      <c r="F1046" s="82">
        <v>81090</v>
      </c>
    </row>
    <row r="1047" spans="1:6" s="50" customFormat="1" ht="14.1" customHeight="1" x14ac:dyDescent="0.3">
      <c r="A1047" s="83">
        <v>1000001587</v>
      </c>
      <c r="B1047" s="79" t="s">
        <v>470</v>
      </c>
      <c r="C1047" s="80">
        <v>42707</v>
      </c>
      <c r="D1047" s="84">
        <v>2016</v>
      </c>
      <c r="E1047" s="85" t="s">
        <v>649</v>
      </c>
      <c r="F1047" s="82">
        <v>81090</v>
      </c>
    </row>
    <row r="1048" spans="1:6" s="50" customFormat="1" ht="14.1" customHeight="1" x14ac:dyDescent="0.3">
      <c r="A1048" s="83">
        <v>1000002115</v>
      </c>
      <c r="B1048" s="79" t="s">
        <v>470</v>
      </c>
      <c r="C1048" s="80">
        <v>43235</v>
      </c>
      <c r="D1048" s="84">
        <v>2018</v>
      </c>
      <c r="E1048" s="85" t="s">
        <v>1836</v>
      </c>
      <c r="F1048" s="82">
        <v>80100</v>
      </c>
    </row>
    <row r="1049" spans="1:6" s="50" customFormat="1" ht="14.1" customHeight="1" x14ac:dyDescent="0.3">
      <c r="A1049" s="83">
        <v>1000001587</v>
      </c>
      <c r="B1049" s="79" t="s">
        <v>470</v>
      </c>
      <c r="C1049" s="80">
        <v>42708</v>
      </c>
      <c r="D1049" s="84">
        <v>2016</v>
      </c>
      <c r="E1049" s="85" t="s">
        <v>1194</v>
      </c>
      <c r="F1049" s="82">
        <v>81090</v>
      </c>
    </row>
    <row r="1050" spans="1:6" s="50" customFormat="1" ht="14.1" customHeight="1" x14ac:dyDescent="0.3">
      <c r="A1050" s="83">
        <v>1000001587</v>
      </c>
      <c r="B1050" s="79" t="s">
        <v>470</v>
      </c>
      <c r="C1050" s="80">
        <v>42711</v>
      </c>
      <c r="D1050" s="84">
        <v>2016</v>
      </c>
      <c r="E1050" s="85" t="s">
        <v>1200</v>
      </c>
      <c r="F1050" s="82">
        <v>81090</v>
      </c>
    </row>
    <row r="1051" spans="1:6" s="50" customFormat="1" ht="14.1" customHeight="1" x14ac:dyDescent="0.3">
      <c r="A1051" s="83">
        <v>1000002115</v>
      </c>
      <c r="B1051" s="79" t="s">
        <v>470</v>
      </c>
      <c r="C1051" s="80">
        <v>43242</v>
      </c>
      <c r="D1051" s="84">
        <v>2018</v>
      </c>
      <c r="E1051" s="85" t="s">
        <v>1846</v>
      </c>
      <c r="F1051" s="82">
        <v>80100</v>
      </c>
    </row>
    <row r="1052" spans="1:6" s="50" customFormat="1" ht="14.1" customHeight="1" x14ac:dyDescent="0.3">
      <c r="A1052" s="83">
        <v>1000002115</v>
      </c>
      <c r="B1052" s="79" t="s">
        <v>470</v>
      </c>
      <c r="C1052" s="80">
        <v>43244</v>
      </c>
      <c r="D1052" s="84">
        <v>2018</v>
      </c>
      <c r="E1052" s="85" t="s">
        <v>1851</v>
      </c>
      <c r="F1052" s="82">
        <v>80100</v>
      </c>
    </row>
    <row r="1053" spans="1:6" s="50" customFormat="1" ht="14.1" customHeight="1" x14ac:dyDescent="0.3">
      <c r="A1053" s="83">
        <v>1000002115</v>
      </c>
      <c r="B1053" s="79" t="s">
        <v>470</v>
      </c>
      <c r="C1053" s="80">
        <v>43300</v>
      </c>
      <c r="D1053" s="84">
        <v>2018</v>
      </c>
      <c r="E1053" s="85" t="s">
        <v>1881</v>
      </c>
      <c r="F1053" s="82">
        <v>80000</v>
      </c>
    </row>
    <row r="1054" spans="1:6" s="50" customFormat="1" ht="14.1" customHeight="1" x14ac:dyDescent="0.3">
      <c r="A1054" s="83">
        <v>1000002115</v>
      </c>
      <c r="B1054" s="79" t="s">
        <v>470</v>
      </c>
      <c r="C1054" s="80">
        <v>43304</v>
      </c>
      <c r="D1054" s="84">
        <v>2018</v>
      </c>
      <c r="E1054" s="85" t="s">
        <v>1389</v>
      </c>
      <c r="F1054" s="82">
        <v>80000</v>
      </c>
    </row>
    <row r="1055" spans="1:6" s="50" customFormat="1" ht="14.1" customHeight="1" x14ac:dyDescent="0.3">
      <c r="A1055" s="83">
        <v>1000002115</v>
      </c>
      <c r="B1055" s="79" t="s">
        <v>470</v>
      </c>
      <c r="C1055" s="80">
        <v>43252</v>
      </c>
      <c r="D1055" s="84">
        <v>2018</v>
      </c>
      <c r="E1055" s="85" t="s">
        <v>1860</v>
      </c>
      <c r="F1055" s="82">
        <v>80100</v>
      </c>
    </row>
    <row r="1056" spans="1:6" s="50" customFormat="1" ht="14.1" customHeight="1" x14ac:dyDescent="0.3">
      <c r="A1056" s="83">
        <v>1000002115</v>
      </c>
      <c r="B1056" s="79" t="s">
        <v>470</v>
      </c>
      <c r="C1056" s="80">
        <v>43256</v>
      </c>
      <c r="D1056" s="84">
        <v>2018</v>
      </c>
      <c r="E1056" s="85" t="s">
        <v>1565</v>
      </c>
      <c r="F1056" s="82">
        <v>80100</v>
      </c>
    </row>
    <row r="1057" spans="1:6" s="50" customFormat="1" ht="14.1" customHeight="1" x14ac:dyDescent="0.3">
      <c r="A1057" s="83">
        <v>1000002115</v>
      </c>
      <c r="B1057" s="79" t="s">
        <v>470</v>
      </c>
      <c r="C1057" s="80">
        <v>43257</v>
      </c>
      <c r="D1057" s="84">
        <v>2018</v>
      </c>
      <c r="E1057" s="85" t="s">
        <v>505</v>
      </c>
      <c r="F1057" s="82">
        <v>80100</v>
      </c>
    </row>
    <row r="1058" spans="1:6" s="50" customFormat="1" ht="14.1" customHeight="1" x14ac:dyDescent="0.3">
      <c r="A1058" s="83">
        <v>1000002115</v>
      </c>
      <c r="B1058" s="79" t="s">
        <v>470</v>
      </c>
      <c r="C1058" s="80">
        <v>43320</v>
      </c>
      <c r="D1058" s="84">
        <v>2018</v>
      </c>
      <c r="E1058" s="85" t="s">
        <v>1258</v>
      </c>
      <c r="F1058" s="82">
        <v>80000</v>
      </c>
    </row>
    <row r="1059" spans="1:6" s="50" customFormat="1" ht="14.1" customHeight="1" x14ac:dyDescent="0.3">
      <c r="A1059" s="83">
        <v>1000002115</v>
      </c>
      <c r="B1059" s="79" t="s">
        <v>470</v>
      </c>
      <c r="C1059" s="80">
        <v>43321</v>
      </c>
      <c r="D1059" s="84">
        <v>2018</v>
      </c>
      <c r="E1059" s="85" t="s">
        <v>1237</v>
      </c>
      <c r="F1059" s="82">
        <v>80000</v>
      </c>
    </row>
    <row r="1060" spans="1:6" s="50" customFormat="1" ht="14.1" customHeight="1" x14ac:dyDescent="0.3">
      <c r="A1060" s="83">
        <v>1000002115</v>
      </c>
      <c r="B1060" s="79" t="s">
        <v>470</v>
      </c>
      <c r="C1060" s="80">
        <v>43222</v>
      </c>
      <c r="D1060" s="84">
        <v>2018</v>
      </c>
      <c r="E1060" s="85" t="s">
        <v>1812</v>
      </c>
      <c r="F1060" s="82">
        <v>80190</v>
      </c>
    </row>
    <row r="1061" spans="1:6" s="50" customFormat="1" ht="14.1" customHeight="1" x14ac:dyDescent="0.3">
      <c r="A1061" s="83">
        <v>1000002115</v>
      </c>
      <c r="B1061" s="79" t="s">
        <v>470</v>
      </c>
      <c r="C1061" s="80">
        <v>43326</v>
      </c>
      <c r="D1061" s="84">
        <v>2018</v>
      </c>
      <c r="E1061" s="85" t="s">
        <v>1891</v>
      </c>
      <c r="F1061" s="82">
        <v>80000</v>
      </c>
    </row>
    <row r="1062" spans="1:6" s="50" customFormat="1" ht="14.1" customHeight="1" x14ac:dyDescent="0.3">
      <c r="A1062" s="83">
        <v>1000002115</v>
      </c>
      <c r="B1062" s="79" t="s">
        <v>470</v>
      </c>
      <c r="C1062" s="80">
        <v>43333</v>
      </c>
      <c r="D1062" s="84">
        <v>2018</v>
      </c>
      <c r="E1062" s="85" t="s">
        <v>1900</v>
      </c>
      <c r="F1062" s="82">
        <v>80000</v>
      </c>
    </row>
    <row r="1063" spans="1:6" s="50" customFormat="1" ht="14.1" customHeight="1" x14ac:dyDescent="0.3">
      <c r="A1063" s="83">
        <v>1000002115</v>
      </c>
      <c r="B1063" s="79" t="s">
        <v>470</v>
      </c>
      <c r="C1063" s="80">
        <v>43346</v>
      </c>
      <c r="D1063" s="84">
        <v>2018</v>
      </c>
      <c r="E1063" s="85" t="s">
        <v>1928</v>
      </c>
      <c r="F1063" s="82">
        <v>80000</v>
      </c>
    </row>
    <row r="1064" spans="1:6" s="50" customFormat="1" ht="14.1" customHeight="1" x14ac:dyDescent="0.3">
      <c r="A1064" s="83">
        <v>1000002115</v>
      </c>
      <c r="B1064" s="79" t="s">
        <v>470</v>
      </c>
      <c r="C1064" s="80">
        <v>43347</v>
      </c>
      <c r="D1064" s="84">
        <v>2018</v>
      </c>
      <c r="E1064" s="85" t="s">
        <v>1932</v>
      </c>
      <c r="F1064" s="82">
        <v>80000</v>
      </c>
    </row>
    <row r="1065" spans="1:6" s="50" customFormat="1" ht="14.1" customHeight="1" x14ac:dyDescent="0.3">
      <c r="A1065" s="83">
        <v>1000002115</v>
      </c>
      <c r="B1065" s="79" t="s">
        <v>470</v>
      </c>
      <c r="C1065" s="80">
        <v>43350</v>
      </c>
      <c r="D1065" s="84">
        <v>2018</v>
      </c>
      <c r="E1065" s="85" t="s">
        <v>1938</v>
      </c>
      <c r="F1065" s="82">
        <v>80000</v>
      </c>
    </row>
    <row r="1066" spans="1:6" s="50" customFormat="1" ht="14.1" customHeight="1" x14ac:dyDescent="0.3">
      <c r="A1066" s="83">
        <v>1000002115</v>
      </c>
      <c r="B1066" s="79" t="s">
        <v>470</v>
      </c>
      <c r="C1066" s="80">
        <v>43355</v>
      </c>
      <c r="D1066" s="84">
        <v>2018</v>
      </c>
      <c r="E1066" s="85" t="s">
        <v>1867</v>
      </c>
      <c r="F1066" s="82">
        <v>80000</v>
      </c>
    </row>
    <row r="1067" spans="1:6" s="50" customFormat="1" ht="14.1" customHeight="1" x14ac:dyDescent="0.3">
      <c r="A1067" s="83">
        <v>1000002115</v>
      </c>
      <c r="B1067" s="79" t="s">
        <v>470</v>
      </c>
      <c r="C1067" s="80">
        <v>43356</v>
      </c>
      <c r="D1067" s="84">
        <v>2018</v>
      </c>
      <c r="E1067" s="85" t="s">
        <v>1955</v>
      </c>
      <c r="F1067" s="82">
        <v>80000</v>
      </c>
    </row>
    <row r="1068" spans="1:6" s="50" customFormat="1" ht="14.1" customHeight="1" x14ac:dyDescent="0.3">
      <c r="A1068" s="83">
        <v>1000002115</v>
      </c>
      <c r="B1068" s="79" t="s">
        <v>470</v>
      </c>
      <c r="C1068" s="80">
        <v>43361</v>
      </c>
      <c r="D1068" s="84">
        <v>2018</v>
      </c>
      <c r="E1068" s="85" t="s">
        <v>1965</v>
      </c>
      <c r="F1068" s="82">
        <v>80000</v>
      </c>
    </row>
    <row r="1069" spans="1:6" s="50" customFormat="1" ht="14.1" customHeight="1" x14ac:dyDescent="0.3">
      <c r="A1069" s="83">
        <v>1000002115</v>
      </c>
      <c r="B1069" s="79" t="s">
        <v>470</v>
      </c>
      <c r="C1069" s="80">
        <v>43362</v>
      </c>
      <c r="D1069" s="84">
        <v>2018</v>
      </c>
      <c r="E1069" s="85" t="s">
        <v>953</v>
      </c>
      <c r="F1069" s="82">
        <v>80000</v>
      </c>
    </row>
    <row r="1070" spans="1:6" s="50" customFormat="1" ht="14.1" customHeight="1" x14ac:dyDescent="0.3">
      <c r="A1070" s="83">
        <v>1000002115</v>
      </c>
      <c r="B1070" s="79" t="s">
        <v>470</v>
      </c>
      <c r="C1070" s="80">
        <v>43364</v>
      </c>
      <c r="D1070" s="84">
        <v>2018</v>
      </c>
      <c r="E1070" s="85" t="s">
        <v>1976</v>
      </c>
      <c r="F1070" s="82">
        <v>80000</v>
      </c>
    </row>
    <row r="1071" spans="1:6" s="50" customFormat="1" ht="14.1" customHeight="1" x14ac:dyDescent="0.3">
      <c r="A1071" s="83">
        <v>1000002115</v>
      </c>
      <c r="B1071" s="79" t="s">
        <v>470</v>
      </c>
      <c r="C1071" s="80">
        <v>43367</v>
      </c>
      <c r="D1071" s="84">
        <v>2018</v>
      </c>
      <c r="E1071" s="85" t="s">
        <v>1981</v>
      </c>
      <c r="F1071" s="82">
        <v>80000</v>
      </c>
    </row>
    <row r="1072" spans="1:6" s="50" customFormat="1" ht="14.1" customHeight="1" x14ac:dyDescent="0.3">
      <c r="A1072" s="83">
        <v>1000002115</v>
      </c>
      <c r="B1072" s="79" t="s">
        <v>470</v>
      </c>
      <c r="C1072" s="80">
        <v>43367</v>
      </c>
      <c r="D1072" s="84">
        <v>2018</v>
      </c>
      <c r="E1072" s="85" t="s">
        <v>860</v>
      </c>
      <c r="F1072" s="82">
        <v>80000</v>
      </c>
    </row>
    <row r="1073" spans="1:6" s="50" customFormat="1" ht="14.1" customHeight="1" x14ac:dyDescent="0.3">
      <c r="A1073" s="83">
        <v>1000002115</v>
      </c>
      <c r="B1073" s="79" t="s">
        <v>470</v>
      </c>
      <c r="C1073" s="80">
        <v>43374</v>
      </c>
      <c r="D1073" s="84">
        <v>2018</v>
      </c>
      <c r="E1073" s="85" t="s">
        <v>887</v>
      </c>
      <c r="F1073" s="82">
        <v>80000</v>
      </c>
    </row>
    <row r="1074" spans="1:6" s="50" customFormat="1" ht="14.1" customHeight="1" x14ac:dyDescent="0.3">
      <c r="A1074" s="83">
        <v>1000002115</v>
      </c>
      <c r="B1074" s="79" t="s">
        <v>470</v>
      </c>
      <c r="C1074" s="80">
        <v>43386</v>
      </c>
      <c r="D1074" s="84">
        <v>2018</v>
      </c>
      <c r="E1074" s="85" t="s">
        <v>1359</v>
      </c>
      <c r="F1074" s="82">
        <v>80000</v>
      </c>
    </row>
    <row r="1075" spans="1:6" s="50" customFormat="1" ht="14.1" customHeight="1" x14ac:dyDescent="0.3">
      <c r="A1075" s="83">
        <v>1000002115</v>
      </c>
      <c r="B1075" s="79" t="s">
        <v>470</v>
      </c>
      <c r="C1075" s="80">
        <v>43386</v>
      </c>
      <c r="D1075" s="84">
        <v>2018</v>
      </c>
      <c r="E1075" s="85" t="s">
        <v>1567</v>
      </c>
      <c r="F1075" s="82">
        <v>80000</v>
      </c>
    </row>
    <row r="1076" spans="1:6" s="50" customFormat="1" ht="14.1" customHeight="1" x14ac:dyDescent="0.3">
      <c r="A1076" s="83">
        <v>1000002115</v>
      </c>
      <c r="B1076" s="79" t="s">
        <v>470</v>
      </c>
      <c r="C1076" s="80">
        <v>43396</v>
      </c>
      <c r="D1076" s="84">
        <v>2018</v>
      </c>
      <c r="E1076" s="85" t="s">
        <v>2020</v>
      </c>
      <c r="F1076" s="82">
        <v>80000</v>
      </c>
    </row>
    <row r="1077" spans="1:6" s="50" customFormat="1" ht="14.1" customHeight="1" x14ac:dyDescent="0.3">
      <c r="A1077" s="83">
        <v>1000002115</v>
      </c>
      <c r="B1077" s="79" t="s">
        <v>470</v>
      </c>
      <c r="C1077" s="80">
        <v>43397</v>
      </c>
      <c r="D1077" s="84">
        <v>2018</v>
      </c>
      <c r="E1077" s="85" t="s">
        <v>2026</v>
      </c>
      <c r="F1077" s="82">
        <v>80000</v>
      </c>
    </row>
    <row r="1078" spans="1:6" s="50" customFormat="1" ht="14.1" customHeight="1" x14ac:dyDescent="0.3">
      <c r="A1078" s="83">
        <v>1000002115</v>
      </c>
      <c r="B1078" s="79" t="s">
        <v>470</v>
      </c>
      <c r="C1078" s="80">
        <v>43397</v>
      </c>
      <c r="D1078" s="84">
        <v>2018</v>
      </c>
      <c r="E1078" s="85" t="s">
        <v>2027</v>
      </c>
      <c r="F1078" s="82">
        <v>80000</v>
      </c>
    </row>
    <row r="1079" spans="1:6" s="50" customFormat="1" ht="14.1" customHeight="1" x14ac:dyDescent="0.3">
      <c r="A1079" s="83">
        <v>1000002115</v>
      </c>
      <c r="B1079" s="79" t="s">
        <v>470</v>
      </c>
      <c r="C1079" s="80">
        <v>43402</v>
      </c>
      <c r="D1079" s="84">
        <v>2018</v>
      </c>
      <c r="E1079" s="85" t="s">
        <v>2031</v>
      </c>
      <c r="F1079" s="82">
        <v>80000</v>
      </c>
    </row>
    <row r="1080" spans="1:6" s="50" customFormat="1" ht="14.1" customHeight="1" x14ac:dyDescent="0.3">
      <c r="A1080" s="83">
        <v>1000002115</v>
      </c>
      <c r="B1080" s="79" t="s">
        <v>470</v>
      </c>
      <c r="C1080" s="80">
        <v>43408</v>
      </c>
      <c r="D1080" s="84">
        <v>2018</v>
      </c>
      <c r="E1080" s="85" t="s">
        <v>2039</v>
      </c>
      <c r="F1080" s="82">
        <v>80000</v>
      </c>
    </row>
    <row r="1081" spans="1:6" s="50" customFormat="1" ht="14.1" customHeight="1" x14ac:dyDescent="0.3">
      <c r="A1081" s="83">
        <v>1000002115</v>
      </c>
      <c r="B1081" s="79" t="s">
        <v>470</v>
      </c>
      <c r="C1081" s="80">
        <v>43408</v>
      </c>
      <c r="D1081" s="84">
        <v>2018</v>
      </c>
      <c r="E1081" s="85" t="s">
        <v>613</v>
      </c>
      <c r="F1081" s="82">
        <v>80190</v>
      </c>
    </row>
    <row r="1082" spans="1:6" s="50" customFormat="1" ht="14.1" customHeight="1" x14ac:dyDescent="0.3">
      <c r="A1082" s="83">
        <v>1000001587</v>
      </c>
      <c r="B1082" s="79" t="s">
        <v>470</v>
      </c>
      <c r="C1082" s="80">
        <v>42590</v>
      </c>
      <c r="D1082" s="84">
        <v>2016</v>
      </c>
      <c r="E1082" s="85" t="s">
        <v>967</v>
      </c>
      <c r="F1082" s="82">
        <v>81770</v>
      </c>
    </row>
    <row r="1083" spans="1:6" s="50" customFormat="1" ht="14.1" customHeight="1" x14ac:dyDescent="0.3">
      <c r="A1083" s="83">
        <v>1000002115</v>
      </c>
      <c r="B1083" s="79" t="s">
        <v>470</v>
      </c>
      <c r="C1083" s="80">
        <v>43329</v>
      </c>
      <c r="D1083" s="84">
        <v>2018</v>
      </c>
      <c r="E1083" s="85" t="s">
        <v>1895</v>
      </c>
      <c r="F1083" s="82">
        <v>80400</v>
      </c>
    </row>
    <row r="1084" spans="1:6" s="50" customFormat="1" ht="14.1" customHeight="1" x14ac:dyDescent="0.3">
      <c r="A1084" s="83" t="s">
        <v>469</v>
      </c>
      <c r="B1084" s="79" t="s">
        <v>470</v>
      </c>
      <c r="C1084" s="80">
        <v>42351</v>
      </c>
      <c r="D1084" s="84">
        <v>2015</v>
      </c>
      <c r="E1084" s="85" t="s">
        <v>727</v>
      </c>
      <c r="F1084" s="82">
        <v>82510</v>
      </c>
    </row>
    <row r="1085" spans="1:6" s="50" customFormat="1" ht="14.1" customHeight="1" x14ac:dyDescent="0.3">
      <c r="A1085" s="83">
        <v>1000002115</v>
      </c>
      <c r="B1085" s="79" t="s">
        <v>470</v>
      </c>
      <c r="C1085" s="80">
        <v>43148</v>
      </c>
      <c r="D1085" s="84">
        <v>2018</v>
      </c>
      <c r="E1085" s="85" t="s">
        <v>1685</v>
      </c>
      <c r="F1085" s="82">
        <v>81000</v>
      </c>
    </row>
    <row r="1086" spans="1:6" s="50" customFormat="1" ht="14.1" customHeight="1" x14ac:dyDescent="0.3">
      <c r="A1086" s="83">
        <v>1000002115</v>
      </c>
      <c r="B1086" s="79" t="s">
        <v>470</v>
      </c>
      <c r="C1086" s="80">
        <v>43179</v>
      </c>
      <c r="D1086" s="84">
        <v>2018</v>
      </c>
      <c r="E1086" s="85" t="s">
        <v>1742</v>
      </c>
      <c r="F1086" s="82">
        <v>81000</v>
      </c>
    </row>
    <row r="1087" spans="1:6" s="50" customFormat="1" ht="14.1" customHeight="1" x14ac:dyDescent="0.3">
      <c r="A1087" s="83">
        <v>1000002115</v>
      </c>
      <c r="B1087" s="79" t="s">
        <v>470</v>
      </c>
      <c r="C1087" s="80">
        <v>43510</v>
      </c>
      <c r="D1087" s="84">
        <v>2019</v>
      </c>
      <c r="E1087" s="85" t="s">
        <v>2072</v>
      </c>
      <c r="F1087" s="82">
        <v>80400</v>
      </c>
    </row>
    <row r="1088" spans="1:6" s="50" customFormat="1" ht="14.1" customHeight="1" x14ac:dyDescent="0.3">
      <c r="A1088" s="83">
        <v>1000001587</v>
      </c>
      <c r="B1088" s="79" t="s">
        <v>470</v>
      </c>
      <c r="C1088" s="80">
        <v>43013</v>
      </c>
      <c r="D1088" s="84">
        <v>2017</v>
      </c>
      <c r="E1088" s="85" t="s">
        <v>1562</v>
      </c>
      <c r="F1088" s="82">
        <v>81365</v>
      </c>
    </row>
    <row r="1089" spans="1:6" s="50" customFormat="1" ht="14.1" customHeight="1" x14ac:dyDescent="0.3">
      <c r="A1089" s="83">
        <v>1000002115</v>
      </c>
      <c r="B1089" s="79" t="s">
        <v>470</v>
      </c>
      <c r="C1089" s="80">
        <v>43241</v>
      </c>
      <c r="D1089" s="84">
        <v>2018</v>
      </c>
      <c r="E1089" s="85" t="s">
        <v>1339</v>
      </c>
      <c r="F1089" s="82">
        <v>81000</v>
      </c>
    </row>
    <row r="1090" spans="1:6" s="50" customFormat="1" ht="14.1" customHeight="1" x14ac:dyDescent="0.3">
      <c r="A1090" s="83">
        <v>1000002115</v>
      </c>
      <c r="B1090" s="79" t="s">
        <v>470</v>
      </c>
      <c r="C1090" s="80">
        <v>43246</v>
      </c>
      <c r="D1090" s="84">
        <v>2018</v>
      </c>
      <c r="E1090" s="85" t="s">
        <v>1853</v>
      </c>
      <c r="F1090" s="82">
        <v>81000</v>
      </c>
    </row>
    <row r="1091" spans="1:6" s="50" customFormat="1" ht="14.1" customHeight="1" x14ac:dyDescent="0.3">
      <c r="A1091" s="83">
        <v>1000002115</v>
      </c>
      <c r="B1091" s="79" t="s">
        <v>470</v>
      </c>
      <c r="C1091" s="80">
        <v>43248</v>
      </c>
      <c r="D1091" s="84">
        <v>2018</v>
      </c>
      <c r="E1091" s="85" t="s">
        <v>1856</v>
      </c>
      <c r="F1091" s="82">
        <v>81000</v>
      </c>
    </row>
    <row r="1092" spans="1:6" s="50" customFormat="1" ht="14.1" customHeight="1" x14ac:dyDescent="0.3">
      <c r="A1092" s="83">
        <v>1000002115</v>
      </c>
      <c r="B1092" s="79" t="s">
        <v>470</v>
      </c>
      <c r="C1092" s="80">
        <v>43280</v>
      </c>
      <c r="D1092" s="84">
        <v>2018</v>
      </c>
      <c r="E1092" s="85" t="s">
        <v>1206</v>
      </c>
      <c r="F1092" s="82">
        <v>81000</v>
      </c>
    </row>
    <row r="1093" spans="1:6" s="50" customFormat="1" ht="14.1" customHeight="1" x14ac:dyDescent="0.3">
      <c r="A1093" s="83">
        <v>1000002115</v>
      </c>
      <c r="B1093" s="79" t="s">
        <v>470</v>
      </c>
      <c r="C1093" s="80">
        <v>43357</v>
      </c>
      <c r="D1093" s="84">
        <v>2018</v>
      </c>
      <c r="E1093" s="85" t="s">
        <v>1959</v>
      </c>
      <c r="F1093" s="82">
        <v>81000</v>
      </c>
    </row>
    <row r="1094" spans="1:6" s="50" customFormat="1" ht="14.1" customHeight="1" x14ac:dyDescent="0.3">
      <c r="A1094" s="83" t="s">
        <v>469</v>
      </c>
      <c r="B1094" s="79" t="s">
        <v>470</v>
      </c>
      <c r="C1094" s="80">
        <v>42432</v>
      </c>
      <c r="D1094" s="84">
        <v>2016</v>
      </c>
      <c r="E1094" s="85" t="s">
        <v>783</v>
      </c>
      <c r="F1094" s="82">
        <v>82875</v>
      </c>
    </row>
    <row r="1095" spans="1:6" s="50" customFormat="1" ht="14.1" customHeight="1" x14ac:dyDescent="0.3">
      <c r="A1095" s="83">
        <v>1000001587</v>
      </c>
      <c r="B1095" s="79" t="s">
        <v>470</v>
      </c>
      <c r="C1095" s="80">
        <v>42680</v>
      </c>
      <c r="D1095" s="84">
        <v>2016</v>
      </c>
      <c r="E1095" s="85" t="s">
        <v>1148</v>
      </c>
      <c r="F1095" s="82">
        <v>82399</v>
      </c>
    </row>
    <row r="1096" spans="1:6" s="50" customFormat="1" ht="14.1" customHeight="1" x14ac:dyDescent="0.3">
      <c r="A1096" s="83" t="s">
        <v>469</v>
      </c>
      <c r="B1096" s="79" t="s">
        <v>470</v>
      </c>
      <c r="C1096" s="80">
        <v>42439</v>
      </c>
      <c r="D1096" s="84">
        <v>2016</v>
      </c>
      <c r="E1096" s="85" t="s">
        <v>802</v>
      </c>
      <c r="F1096" s="82">
        <v>82875</v>
      </c>
    </row>
    <row r="1097" spans="1:6" s="50" customFormat="1" ht="14.1" customHeight="1" x14ac:dyDescent="0.3">
      <c r="A1097" s="83" t="s">
        <v>469</v>
      </c>
      <c r="B1097" s="79" t="s">
        <v>470</v>
      </c>
      <c r="C1097" s="80">
        <v>42442</v>
      </c>
      <c r="D1097" s="84">
        <v>2016</v>
      </c>
      <c r="E1097" s="85" t="s">
        <v>810</v>
      </c>
      <c r="F1097" s="82">
        <v>82875</v>
      </c>
    </row>
    <row r="1098" spans="1:6" s="50" customFormat="1" ht="14.1" customHeight="1" x14ac:dyDescent="0.3">
      <c r="A1098" s="83" t="s">
        <v>469</v>
      </c>
      <c r="B1098" s="79" t="s">
        <v>470</v>
      </c>
      <c r="C1098" s="80">
        <v>42444</v>
      </c>
      <c r="D1098" s="84">
        <v>2016</v>
      </c>
      <c r="E1098" s="85" t="s">
        <v>814</v>
      </c>
      <c r="F1098" s="82">
        <v>82875</v>
      </c>
    </row>
    <row r="1099" spans="1:6" s="50" customFormat="1" ht="14.1" customHeight="1" x14ac:dyDescent="0.3">
      <c r="A1099" s="83" t="s">
        <v>469</v>
      </c>
      <c r="B1099" s="79" t="s">
        <v>470</v>
      </c>
      <c r="C1099" s="80">
        <v>42459</v>
      </c>
      <c r="D1099" s="84">
        <v>2016</v>
      </c>
      <c r="E1099" s="85" t="s">
        <v>829</v>
      </c>
      <c r="F1099" s="82">
        <v>82875</v>
      </c>
    </row>
    <row r="1100" spans="1:6" s="50" customFormat="1" ht="14.1" customHeight="1" x14ac:dyDescent="0.3">
      <c r="A1100" s="83" t="s">
        <v>469</v>
      </c>
      <c r="B1100" s="79" t="s">
        <v>470</v>
      </c>
      <c r="C1100" s="80">
        <v>42474</v>
      </c>
      <c r="D1100" s="84">
        <v>2016</v>
      </c>
      <c r="E1100" s="85" t="s">
        <v>857</v>
      </c>
      <c r="F1100" s="82">
        <v>82875</v>
      </c>
    </row>
    <row r="1101" spans="1:6" s="50" customFormat="1" ht="14.1" customHeight="1" x14ac:dyDescent="0.3">
      <c r="A1101" s="83" t="s">
        <v>469</v>
      </c>
      <c r="B1101" s="79" t="s">
        <v>470</v>
      </c>
      <c r="C1101" s="80">
        <v>42491</v>
      </c>
      <c r="D1101" s="84">
        <v>2016</v>
      </c>
      <c r="E1101" s="85" t="s">
        <v>546</v>
      </c>
      <c r="F1101" s="82">
        <v>82875</v>
      </c>
    </row>
    <row r="1102" spans="1:6" s="50" customFormat="1" ht="14.1" customHeight="1" x14ac:dyDescent="0.3">
      <c r="A1102" s="83" t="s">
        <v>469</v>
      </c>
      <c r="B1102" s="79" t="s">
        <v>470</v>
      </c>
      <c r="C1102" s="80">
        <v>42505</v>
      </c>
      <c r="D1102" s="84">
        <v>2016</v>
      </c>
      <c r="E1102" s="85" t="s">
        <v>917</v>
      </c>
      <c r="F1102" s="82">
        <v>82875</v>
      </c>
    </row>
    <row r="1103" spans="1:6" s="50" customFormat="1" ht="14.1" customHeight="1" x14ac:dyDescent="0.3">
      <c r="A1103" s="83" t="s">
        <v>469</v>
      </c>
      <c r="B1103" s="79" t="s">
        <v>470</v>
      </c>
      <c r="C1103" s="80">
        <v>42506</v>
      </c>
      <c r="D1103" s="84">
        <v>2016</v>
      </c>
      <c r="E1103" s="85" t="s">
        <v>919</v>
      </c>
      <c r="F1103" s="82">
        <v>82875</v>
      </c>
    </row>
    <row r="1104" spans="1:6" s="50" customFormat="1" ht="14.1" customHeight="1" x14ac:dyDescent="0.3">
      <c r="A1104" s="83" t="s">
        <v>469</v>
      </c>
      <c r="B1104" s="79" t="s">
        <v>470</v>
      </c>
      <c r="C1104" s="80">
        <v>42506</v>
      </c>
      <c r="D1104" s="84">
        <v>2016</v>
      </c>
      <c r="E1104" s="85" t="s">
        <v>686</v>
      </c>
      <c r="F1104" s="82">
        <v>82875</v>
      </c>
    </row>
    <row r="1105" spans="1:6" s="50" customFormat="1" ht="14.1" customHeight="1" x14ac:dyDescent="0.3">
      <c r="A1105" s="83" t="s">
        <v>469</v>
      </c>
      <c r="B1105" s="79" t="s">
        <v>470</v>
      </c>
      <c r="C1105" s="80">
        <v>42518</v>
      </c>
      <c r="D1105" s="84">
        <v>2016</v>
      </c>
      <c r="E1105" s="85" t="s">
        <v>576</v>
      </c>
      <c r="F1105" s="82">
        <v>83075</v>
      </c>
    </row>
    <row r="1106" spans="1:6" s="50" customFormat="1" ht="14.1" customHeight="1" x14ac:dyDescent="0.3">
      <c r="A1106" s="83" t="s">
        <v>469</v>
      </c>
      <c r="B1106" s="79" t="s">
        <v>470</v>
      </c>
      <c r="C1106" s="80">
        <v>42497</v>
      </c>
      <c r="D1106" s="84">
        <v>2016</v>
      </c>
      <c r="E1106" s="85" t="s">
        <v>756</v>
      </c>
      <c r="F1106" s="82">
        <v>83600</v>
      </c>
    </row>
    <row r="1107" spans="1:6" s="50" customFormat="1" ht="14.1" customHeight="1" x14ac:dyDescent="0.3">
      <c r="A1107" s="83" t="s">
        <v>469</v>
      </c>
      <c r="B1107" s="79" t="s">
        <v>470</v>
      </c>
      <c r="C1107" s="80">
        <v>42275</v>
      </c>
      <c r="D1107" s="84">
        <v>2015</v>
      </c>
      <c r="E1107" s="85" t="s">
        <v>587</v>
      </c>
      <c r="F1107" s="82">
        <v>84075</v>
      </c>
    </row>
    <row r="1108" spans="1:6" s="50" customFormat="1" ht="14.1" customHeight="1" x14ac:dyDescent="0.3">
      <c r="A1108" s="83" t="s">
        <v>469</v>
      </c>
      <c r="B1108" s="79" t="s">
        <v>470</v>
      </c>
      <c r="C1108" s="80">
        <v>42261</v>
      </c>
      <c r="D1108" s="84">
        <v>2015</v>
      </c>
      <c r="E1108" s="85" t="s">
        <v>548</v>
      </c>
      <c r="F1108" s="82">
        <v>84200</v>
      </c>
    </row>
    <row r="1109" spans="1:6" s="50" customFormat="1" ht="14.1" customHeight="1" x14ac:dyDescent="0.3">
      <c r="A1109" s="83" t="s">
        <v>469</v>
      </c>
      <c r="B1109" s="79" t="s">
        <v>470</v>
      </c>
      <c r="C1109" s="80">
        <v>42276</v>
      </c>
      <c r="D1109" s="84">
        <v>2015</v>
      </c>
      <c r="E1109" s="85" t="s">
        <v>589</v>
      </c>
      <c r="F1109" s="82">
        <v>84200</v>
      </c>
    </row>
    <row r="1110" spans="1:6" s="50" customFormat="1" ht="14.1" customHeight="1" x14ac:dyDescent="0.3">
      <c r="A1110" s="83" t="s">
        <v>469</v>
      </c>
      <c r="B1110" s="79" t="s">
        <v>470</v>
      </c>
      <c r="C1110" s="80">
        <v>42351</v>
      </c>
      <c r="D1110" s="84">
        <v>2015</v>
      </c>
      <c r="E1110" s="85" t="s">
        <v>574</v>
      </c>
      <c r="F1110" s="82">
        <v>84075</v>
      </c>
    </row>
    <row r="1111" spans="1:6" s="50" customFormat="1" ht="14.1" customHeight="1" x14ac:dyDescent="0.3">
      <c r="A1111" s="83" t="s">
        <v>469</v>
      </c>
      <c r="B1111" s="79" t="s">
        <v>470</v>
      </c>
      <c r="C1111" s="80">
        <v>42353</v>
      </c>
      <c r="D1111" s="84">
        <v>2015</v>
      </c>
      <c r="E1111" s="85" t="s">
        <v>663</v>
      </c>
      <c r="F1111" s="82">
        <v>84075</v>
      </c>
    </row>
    <row r="1112" spans="1:6" s="50" customFormat="1" ht="14.1" customHeight="1" x14ac:dyDescent="0.3">
      <c r="A1112" s="83" t="s">
        <v>469</v>
      </c>
      <c r="B1112" s="79" t="s">
        <v>470</v>
      </c>
      <c r="C1112" s="80">
        <v>42353</v>
      </c>
      <c r="D1112" s="84">
        <v>2015</v>
      </c>
      <c r="E1112" s="85" t="s">
        <v>728</v>
      </c>
      <c r="F1112" s="82">
        <v>84075</v>
      </c>
    </row>
    <row r="1113" spans="1:6" s="50" customFormat="1" ht="14.1" customHeight="1" x14ac:dyDescent="0.3">
      <c r="A1113" s="83">
        <v>1000001587</v>
      </c>
      <c r="B1113" s="79" t="s">
        <v>470</v>
      </c>
      <c r="C1113" s="80">
        <v>43041</v>
      </c>
      <c r="D1113" s="84">
        <v>2017</v>
      </c>
      <c r="E1113" s="85" t="s">
        <v>1617</v>
      </c>
      <c r="F1113" s="82">
        <v>82750</v>
      </c>
    </row>
    <row r="1114" spans="1:6" s="50" customFormat="1" ht="14.1" customHeight="1" x14ac:dyDescent="0.3">
      <c r="A1114" s="83" t="s">
        <v>469</v>
      </c>
      <c r="B1114" s="79" t="s">
        <v>470</v>
      </c>
      <c r="C1114" s="80">
        <v>42305</v>
      </c>
      <c r="D1114" s="84">
        <v>2015</v>
      </c>
      <c r="E1114" s="85" t="s">
        <v>662</v>
      </c>
      <c r="F1114" s="82">
        <v>84200</v>
      </c>
    </row>
    <row r="1115" spans="1:6" s="50" customFormat="1" ht="14.1" customHeight="1" x14ac:dyDescent="0.3">
      <c r="A1115" s="83" t="s">
        <v>469</v>
      </c>
      <c r="B1115" s="79" t="s">
        <v>470</v>
      </c>
      <c r="C1115" s="80">
        <v>42429</v>
      </c>
      <c r="D1115" s="84">
        <v>2016</v>
      </c>
      <c r="E1115" s="85" t="s">
        <v>776</v>
      </c>
      <c r="F1115" s="82">
        <v>84000</v>
      </c>
    </row>
    <row r="1116" spans="1:6" s="50" customFormat="1" ht="14.1" customHeight="1" x14ac:dyDescent="0.3">
      <c r="A1116" s="83" t="s">
        <v>469</v>
      </c>
      <c r="B1116" s="79" t="s">
        <v>470</v>
      </c>
      <c r="C1116" s="80">
        <v>42402</v>
      </c>
      <c r="D1116" s="84">
        <v>2016</v>
      </c>
      <c r="E1116" s="85" t="s">
        <v>736</v>
      </c>
      <c r="F1116" s="82">
        <v>84075</v>
      </c>
    </row>
    <row r="1117" spans="1:6" s="50" customFormat="1" ht="14.1" customHeight="1" x14ac:dyDescent="0.3">
      <c r="A1117" s="83" t="s">
        <v>469</v>
      </c>
      <c r="B1117" s="79" t="s">
        <v>470</v>
      </c>
      <c r="C1117" s="80">
        <v>42405</v>
      </c>
      <c r="D1117" s="84">
        <v>2016</v>
      </c>
      <c r="E1117" s="85" t="s">
        <v>737</v>
      </c>
      <c r="F1117" s="82">
        <v>84075</v>
      </c>
    </row>
    <row r="1118" spans="1:6" s="50" customFormat="1" ht="14.1" customHeight="1" x14ac:dyDescent="0.3">
      <c r="A1118" s="83" t="s">
        <v>469</v>
      </c>
      <c r="B1118" s="79" t="s">
        <v>470</v>
      </c>
      <c r="C1118" s="80">
        <v>42444</v>
      </c>
      <c r="D1118" s="84">
        <v>2016</v>
      </c>
      <c r="E1118" s="85" t="s">
        <v>814</v>
      </c>
      <c r="F1118" s="82">
        <v>84000</v>
      </c>
    </row>
    <row r="1119" spans="1:6" s="50" customFormat="1" ht="14.1" customHeight="1" x14ac:dyDescent="0.3">
      <c r="A1119" s="83" t="s">
        <v>469</v>
      </c>
      <c r="B1119" s="79" t="s">
        <v>470</v>
      </c>
      <c r="C1119" s="80">
        <v>42408</v>
      </c>
      <c r="D1119" s="84">
        <v>2016</v>
      </c>
      <c r="E1119" s="85" t="s">
        <v>739</v>
      </c>
      <c r="F1119" s="82">
        <v>84075</v>
      </c>
    </row>
    <row r="1120" spans="1:6" s="50" customFormat="1" ht="14.1" customHeight="1" x14ac:dyDescent="0.3">
      <c r="A1120" s="83" t="s">
        <v>469</v>
      </c>
      <c r="B1120" s="79" t="s">
        <v>470</v>
      </c>
      <c r="C1120" s="80">
        <v>42354</v>
      </c>
      <c r="D1120" s="84">
        <v>2015</v>
      </c>
      <c r="E1120" s="85" t="s">
        <v>730</v>
      </c>
      <c r="F1120" s="82">
        <v>84200</v>
      </c>
    </row>
    <row r="1121" spans="1:6" s="50" customFormat="1" ht="14.1" customHeight="1" x14ac:dyDescent="0.3">
      <c r="A1121" s="83" t="s">
        <v>469</v>
      </c>
      <c r="B1121" s="79" t="s">
        <v>470</v>
      </c>
      <c r="C1121" s="80">
        <v>42422</v>
      </c>
      <c r="D1121" s="84">
        <v>2016</v>
      </c>
      <c r="E1121" s="85" t="s">
        <v>763</v>
      </c>
      <c r="F1121" s="82">
        <v>84075</v>
      </c>
    </row>
    <row r="1122" spans="1:6" s="50" customFormat="1" ht="14.1" customHeight="1" x14ac:dyDescent="0.3">
      <c r="A1122" s="83" t="s">
        <v>469</v>
      </c>
      <c r="B1122" s="79" t="s">
        <v>470</v>
      </c>
      <c r="C1122" s="80">
        <v>42424</v>
      </c>
      <c r="D1122" s="84">
        <v>2016</v>
      </c>
      <c r="E1122" s="85" t="s">
        <v>769</v>
      </c>
      <c r="F1122" s="82">
        <v>84075</v>
      </c>
    </row>
    <row r="1123" spans="1:6" s="50" customFormat="1" ht="14.1" customHeight="1" x14ac:dyDescent="0.3">
      <c r="A1123" s="83" t="s">
        <v>469</v>
      </c>
      <c r="B1123" s="79" t="s">
        <v>470</v>
      </c>
      <c r="C1123" s="80">
        <v>42464</v>
      </c>
      <c r="D1123" s="84">
        <v>2016</v>
      </c>
      <c r="E1123" s="85" t="s">
        <v>840</v>
      </c>
      <c r="F1123" s="82">
        <v>84000</v>
      </c>
    </row>
    <row r="1124" spans="1:6" s="50" customFormat="1" ht="14.1" customHeight="1" x14ac:dyDescent="0.3">
      <c r="A1124" s="83" t="s">
        <v>469</v>
      </c>
      <c r="B1124" s="79" t="s">
        <v>470</v>
      </c>
      <c r="C1124" s="80">
        <v>42466</v>
      </c>
      <c r="D1124" s="84">
        <v>2016</v>
      </c>
      <c r="E1124" s="85" t="s">
        <v>843</v>
      </c>
      <c r="F1124" s="82">
        <v>84000</v>
      </c>
    </row>
    <row r="1125" spans="1:6" s="50" customFormat="1" ht="14.1" customHeight="1" x14ac:dyDescent="0.3">
      <c r="A1125" s="83" t="s">
        <v>469</v>
      </c>
      <c r="B1125" s="79" t="s">
        <v>470</v>
      </c>
      <c r="C1125" s="80">
        <v>42472</v>
      </c>
      <c r="D1125" s="84">
        <v>2016</v>
      </c>
      <c r="E1125" s="85" t="s">
        <v>755</v>
      </c>
      <c r="F1125" s="82">
        <v>84000</v>
      </c>
    </row>
    <row r="1126" spans="1:6" s="50" customFormat="1" ht="14.1" customHeight="1" x14ac:dyDescent="0.3">
      <c r="A1126" s="83" t="s">
        <v>469</v>
      </c>
      <c r="B1126" s="79" t="s">
        <v>470</v>
      </c>
      <c r="C1126" s="80">
        <v>42474</v>
      </c>
      <c r="D1126" s="84">
        <v>2016</v>
      </c>
      <c r="E1126" s="85" t="s">
        <v>860</v>
      </c>
      <c r="F1126" s="82">
        <v>84000</v>
      </c>
    </row>
    <row r="1127" spans="1:6" s="50" customFormat="1" ht="14.1" customHeight="1" x14ac:dyDescent="0.3">
      <c r="A1127" s="83" t="s">
        <v>469</v>
      </c>
      <c r="B1127" s="79" t="s">
        <v>470</v>
      </c>
      <c r="C1127" s="80">
        <v>42441</v>
      </c>
      <c r="D1127" s="84">
        <v>2016</v>
      </c>
      <c r="E1127" s="85" t="s">
        <v>807</v>
      </c>
      <c r="F1127" s="82">
        <v>84075</v>
      </c>
    </row>
    <row r="1128" spans="1:6" s="50" customFormat="1" ht="14.1" customHeight="1" x14ac:dyDescent="0.3">
      <c r="A1128" s="83" t="s">
        <v>469</v>
      </c>
      <c r="B1128" s="79" t="s">
        <v>470</v>
      </c>
      <c r="C1128" s="80">
        <v>42479</v>
      </c>
      <c r="D1128" s="84">
        <v>2016</v>
      </c>
      <c r="E1128" s="85" t="s">
        <v>874</v>
      </c>
      <c r="F1128" s="82">
        <v>84000</v>
      </c>
    </row>
    <row r="1129" spans="1:6" s="50" customFormat="1" ht="14.1" customHeight="1" x14ac:dyDescent="0.3">
      <c r="A1129" s="83" t="s">
        <v>469</v>
      </c>
      <c r="B1129" s="79" t="s">
        <v>470</v>
      </c>
      <c r="C1129" s="80">
        <v>42447</v>
      </c>
      <c r="D1129" s="84">
        <v>2016</v>
      </c>
      <c r="E1129" s="85" t="s">
        <v>818</v>
      </c>
      <c r="F1129" s="82">
        <v>84075</v>
      </c>
    </row>
    <row r="1130" spans="1:6" s="50" customFormat="1" ht="14.1" customHeight="1" x14ac:dyDescent="0.3">
      <c r="A1130" s="83" t="s">
        <v>469</v>
      </c>
      <c r="B1130" s="79" t="s">
        <v>470</v>
      </c>
      <c r="C1130" s="80">
        <v>42485</v>
      </c>
      <c r="D1130" s="84">
        <v>2016</v>
      </c>
      <c r="E1130" s="85" t="s">
        <v>890</v>
      </c>
      <c r="F1130" s="82">
        <v>84000</v>
      </c>
    </row>
    <row r="1131" spans="1:6" s="50" customFormat="1" ht="14.1" customHeight="1" x14ac:dyDescent="0.3">
      <c r="A1131" s="83" t="s">
        <v>469</v>
      </c>
      <c r="B1131" s="79" t="s">
        <v>470</v>
      </c>
      <c r="C1131" s="80">
        <v>42491</v>
      </c>
      <c r="D1131" s="84">
        <v>2016</v>
      </c>
      <c r="E1131" s="85" t="s">
        <v>546</v>
      </c>
      <c r="F1131" s="82">
        <v>84000</v>
      </c>
    </row>
    <row r="1132" spans="1:6" s="50" customFormat="1" ht="14.1" customHeight="1" x14ac:dyDescent="0.3">
      <c r="A1132" s="83" t="s">
        <v>469</v>
      </c>
      <c r="B1132" s="79" t="s">
        <v>470</v>
      </c>
      <c r="C1132" s="80">
        <v>42506</v>
      </c>
      <c r="D1132" s="84">
        <v>2016</v>
      </c>
      <c r="E1132" s="85" t="s">
        <v>920</v>
      </c>
      <c r="F1132" s="82">
        <v>84000</v>
      </c>
    </row>
    <row r="1133" spans="1:6" s="50" customFormat="1" ht="14.1" customHeight="1" x14ac:dyDescent="0.3">
      <c r="A1133" s="83" t="s">
        <v>469</v>
      </c>
      <c r="B1133" s="79" t="s">
        <v>470</v>
      </c>
      <c r="C1133" s="80">
        <v>42474</v>
      </c>
      <c r="D1133" s="84">
        <v>2016</v>
      </c>
      <c r="E1133" s="85" t="s">
        <v>860</v>
      </c>
      <c r="F1133" s="82">
        <v>84075</v>
      </c>
    </row>
    <row r="1134" spans="1:6" s="50" customFormat="1" ht="14.1" customHeight="1" x14ac:dyDescent="0.3">
      <c r="A1134" s="83" t="s">
        <v>469</v>
      </c>
      <c r="B1134" s="79" t="s">
        <v>470</v>
      </c>
      <c r="C1134" s="80">
        <v>42514</v>
      </c>
      <c r="D1134" s="84">
        <v>2016</v>
      </c>
      <c r="E1134" s="85" t="s">
        <v>932</v>
      </c>
      <c r="F1134" s="82">
        <v>84000</v>
      </c>
    </row>
    <row r="1135" spans="1:6" s="50" customFormat="1" ht="14.1" customHeight="1" x14ac:dyDescent="0.3">
      <c r="A1135" s="83" t="s">
        <v>469</v>
      </c>
      <c r="B1135" s="79" t="s">
        <v>470</v>
      </c>
      <c r="C1135" s="80">
        <v>42516</v>
      </c>
      <c r="D1135" s="84">
        <v>2016</v>
      </c>
      <c r="E1135" s="85" t="s">
        <v>495</v>
      </c>
      <c r="F1135" s="82">
        <v>84000</v>
      </c>
    </row>
    <row r="1136" spans="1:6" s="50" customFormat="1" ht="14.1" customHeight="1" x14ac:dyDescent="0.3">
      <c r="A1136" s="83" t="s">
        <v>469</v>
      </c>
      <c r="B1136" s="79" t="s">
        <v>470</v>
      </c>
      <c r="C1136" s="80">
        <v>42537</v>
      </c>
      <c r="D1136" s="84">
        <v>2016</v>
      </c>
      <c r="E1136" s="85" t="s">
        <v>551</v>
      </c>
      <c r="F1136" s="82">
        <v>84000</v>
      </c>
    </row>
    <row r="1137" spans="1:6" s="50" customFormat="1" ht="14.1" customHeight="1" x14ac:dyDescent="0.3">
      <c r="A1137" s="83" t="s">
        <v>469</v>
      </c>
      <c r="B1137" s="79" t="s">
        <v>470</v>
      </c>
      <c r="C1137" s="80">
        <v>42220</v>
      </c>
      <c r="D1137" s="84">
        <v>2015</v>
      </c>
      <c r="E1137" s="85" t="s">
        <v>479</v>
      </c>
      <c r="F1137" s="82">
        <v>84700</v>
      </c>
    </row>
    <row r="1138" spans="1:6" s="50" customFormat="1" ht="14.1" customHeight="1" x14ac:dyDescent="0.3">
      <c r="A1138" s="83" t="s">
        <v>469</v>
      </c>
      <c r="B1138" s="79" t="s">
        <v>470</v>
      </c>
      <c r="C1138" s="80">
        <v>42225</v>
      </c>
      <c r="D1138" s="84">
        <v>2015</v>
      </c>
      <c r="E1138" s="85" t="s">
        <v>484</v>
      </c>
      <c r="F1138" s="82">
        <v>84700</v>
      </c>
    </row>
    <row r="1139" spans="1:6" s="50" customFormat="1" ht="14.1" customHeight="1" x14ac:dyDescent="0.3">
      <c r="A1139" s="83" t="s">
        <v>469</v>
      </c>
      <c r="B1139" s="79" t="s">
        <v>470</v>
      </c>
      <c r="C1139" s="80">
        <v>42234</v>
      </c>
      <c r="D1139" s="84">
        <v>2015</v>
      </c>
      <c r="E1139" s="85" t="s">
        <v>496</v>
      </c>
      <c r="F1139" s="82">
        <v>84700</v>
      </c>
    </row>
    <row r="1140" spans="1:6" s="50" customFormat="1" ht="14.1" customHeight="1" x14ac:dyDescent="0.3">
      <c r="A1140" s="83" t="s">
        <v>469</v>
      </c>
      <c r="B1140" s="79" t="s">
        <v>470</v>
      </c>
      <c r="C1140" s="80">
        <v>42236</v>
      </c>
      <c r="D1140" s="84">
        <v>2015</v>
      </c>
      <c r="E1140" s="85" t="s">
        <v>506</v>
      </c>
      <c r="F1140" s="82">
        <v>84700</v>
      </c>
    </row>
    <row r="1141" spans="1:6" s="50" customFormat="1" ht="14.1" customHeight="1" x14ac:dyDescent="0.3">
      <c r="A1141" s="83">
        <v>1000001587</v>
      </c>
      <c r="B1141" s="79" t="s">
        <v>470</v>
      </c>
      <c r="C1141" s="80">
        <v>42591</v>
      </c>
      <c r="D1141" s="84">
        <v>2016</v>
      </c>
      <c r="E1141" s="85" t="s">
        <v>969</v>
      </c>
      <c r="F1141" s="82">
        <v>84000</v>
      </c>
    </row>
    <row r="1142" spans="1:6" s="50" customFormat="1" ht="14.1" customHeight="1" x14ac:dyDescent="0.3">
      <c r="A1142" s="83">
        <v>1000001587</v>
      </c>
      <c r="B1142" s="79" t="s">
        <v>470</v>
      </c>
      <c r="C1142" s="80">
        <v>42593</v>
      </c>
      <c r="D1142" s="84">
        <v>2016</v>
      </c>
      <c r="E1142" s="85" t="s">
        <v>772</v>
      </c>
      <c r="F1142" s="82">
        <v>84000</v>
      </c>
    </row>
    <row r="1143" spans="1:6" s="50" customFormat="1" ht="14.1" customHeight="1" x14ac:dyDescent="0.3">
      <c r="A1143" s="83">
        <v>1000001587</v>
      </c>
      <c r="B1143" s="79" t="s">
        <v>470</v>
      </c>
      <c r="C1143" s="80">
        <v>42598</v>
      </c>
      <c r="D1143" s="84">
        <v>2016</v>
      </c>
      <c r="E1143" s="85" t="s">
        <v>935</v>
      </c>
      <c r="F1143" s="82">
        <v>84000</v>
      </c>
    </row>
    <row r="1144" spans="1:6" s="50" customFormat="1" ht="14.1" customHeight="1" x14ac:dyDescent="0.3">
      <c r="A1144" s="83">
        <v>1000001587</v>
      </c>
      <c r="B1144" s="79" t="s">
        <v>470</v>
      </c>
      <c r="C1144" s="80">
        <v>42601</v>
      </c>
      <c r="D1144" s="84">
        <v>2016</v>
      </c>
      <c r="E1144" s="85" t="s">
        <v>983</v>
      </c>
      <c r="F1144" s="82">
        <v>84000</v>
      </c>
    </row>
    <row r="1145" spans="1:6" s="50" customFormat="1" ht="14.1" customHeight="1" x14ac:dyDescent="0.3">
      <c r="A1145" s="83" t="s">
        <v>469</v>
      </c>
      <c r="B1145" s="79" t="s">
        <v>470</v>
      </c>
      <c r="C1145" s="80">
        <v>42569</v>
      </c>
      <c r="D1145" s="84">
        <v>2016</v>
      </c>
      <c r="E1145" s="85" t="s">
        <v>962</v>
      </c>
      <c r="F1145" s="82">
        <v>84075</v>
      </c>
    </row>
    <row r="1146" spans="1:6" s="50" customFormat="1" ht="14.1" customHeight="1" x14ac:dyDescent="0.3">
      <c r="A1146" s="83">
        <v>1000001587</v>
      </c>
      <c r="B1146" s="79" t="s">
        <v>470</v>
      </c>
      <c r="C1146" s="80">
        <v>42610</v>
      </c>
      <c r="D1146" s="84">
        <v>2016</v>
      </c>
      <c r="E1146" s="85" t="s">
        <v>996</v>
      </c>
      <c r="F1146" s="82">
        <v>84000</v>
      </c>
    </row>
    <row r="1147" spans="1:6" s="50" customFormat="1" ht="14.1" customHeight="1" x14ac:dyDescent="0.3">
      <c r="A1147" s="83">
        <v>1000001587</v>
      </c>
      <c r="B1147" s="79" t="s">
        <v>470</v>
      </c>
      <c r="C1147" s="80">
        <v>42620</v>
      </c>
      <c r="D1147" s="84">
        <v>2016</v>
      </c>
      <c r="E1147" s="85" t="s">
        <v>1017</v>
      </c>
      <c r="F1147" s="82">
        <v>84000</v>
      </c>
    </row>
    <row r="1148" spans="1:6" s="50" customFormat="1" ht="14.1" customHeight="1" x14ac:dyDescent="0.3">
      <c r="A1148" s="83">
        <v>1000001587</v>
      </c>
      <c r="B1148" s="79" t="s">
        <v>470</v>
      </c>
      <c r="C1148" s="80">
        <v>42620</v>
      </c>
      <c r="D1148" s="84">
        <v>2016</v>
      </c>
      <c r="E1148" s="85" t="s">
        <v>654</v>
      </c>
      <c r="F1148" s="82">
        <v>84000</v>
      </c>
    </row>
    <row r="1149" spans="1:6" s="50" customFormat="1" ht="14.1" customHeight="1" x14ac:dyDescent="0.3">
      <c r="A1149" s="83">
        <v>1000001587</v>
      </c>
      <c r="B1149" s="79" t="s">
        <v>470</v>
      </c>
      <c r="C1149" s="80">
        <v>42627</v>
      </c>
      <c r="D1149" s="84">
        <v>2016</v>
      </c>
      <c r="E1149" s="85" t="s">
        <v>1035</v>
      </c>
      <c r="F1149" s="82">
        <v>84000</v>
      </c>
    </row>
    <row r="1150" spans="1:6" s="50" customFormat="1" ht="14.1" customHeight="1" x14ac:dyDescent="0.3">
      <c r="A1150" s="83" t="s">
        <v>469</v>
      </c>
      <c r="B1150" s="79" t="s">
        <v>470</v>
      </c>
      <c r="C1150" s="80">
        <v>42275</v>
      </c>
      <c r="D1150" s="84">
        <v>2015</v>
      </c>
      <c r="E1150" s="85" t="s">
        <v>586</v>
      </c>
      <c r="F1150" s="82">
        <v>84700</v>
      </c>
    </row>
    <row r="1151" spans="1:6" s="50" customFormat="1" ht="14.1" customHeight="1" x14ac:dyDescent="0.3">
      <c r="A1151" s="83" t="s">
        <v>469</v>
      </c>
      <c r="B1151" s="79" t="s">
        <v>470</v>
      </c>
      <c r="C1151" s="80">
        <v>42275</v>
      </c>
      <c r="D1151" s="84">
        <v>2015</v>
      </c>
      <c r="E1151" s="85" t="s">
        <v>588</v>
      </c>
      <c r="F1151" s="82">
        <v>84700</v>
      </c>
    </row>
    <row r="1152" spans="1:6" s="50" customFormat="1" ht="14.1" customHeight="1" x14ac:dyDescent="0.3">
      <c r="A1152" s="83">
        <v>1000001587</v>
      </c>
      <c r="B1152" s="79" t="s">
        <v>470</v>
      </c>
      <c r="C1152" s="80">
        <v>42633</v>
      </c>
      <c r="D1152" s="84">
        <v>2016</v>
      </c>
      <c r="E1152" s="85" t="s">
        <v>1048</v>
      </c>
      <c r="F1152" s="82">
        <v>84000</v>
      </c>
    </row>
    <row r="1153" spans="1:6" s="50" customFormat="1" ht="14.1" customHeight="1" x14ac:dyDescent="0.3">
      <c r="A1153" s="83">
        <v>1000001587</v>
      </c>
      <c r="B1153" s="79" t="s">
        <v>470</v>
      </c>
      <c r="C1153" s="80">
        <v>42642</v>
      </c>
      <c r="D1153" s="84">
        <v>2016</v>
      </c>
      <c r="E1153" s="85" t="s">
        <v>1067</v>
      </c>
      <c r="F1153" s="82">
        <v>84000</v>
      </c>
    </row>
    <row r="1154" spans="1:6" s="50" customFormat="1" ht="14.1" customHeight="1" x14ac:dyDescent="0.3">
      <c r="A1154" s="83" t="s">
        <v>469</v>
      </c>
      <c r="B1154" s="79" t="s">
        <v>470</v>
      </c>
      <c r="C1154" s="80">
        <v>42297</v>
      </c>
      <c r="D1154" s="84">
        <v>2015</v>
      </c>
      <c r="E1154" s="85" t="s">
        <v>638</v>
      </c>
      <c r="F1154" s="82">
        <v>84700</v>
      </c>
    </row>
    <row r="1155" spans="1:6" s="50" customFormat="1" ht="14.1" customHeight="1" x14ac:dyDescent="0.3">
      <c r="A1155" s="83">
        <v>1000001587</v>
      </c>
      <c r="B1155" s="79" t="s">
        <v>470</v>
      </c>
      <c r="C1155" s="80">
        <v>42650</v>
      </c>
      <c r="D1155" s="84">
        <v>2016</v>
      </c>
      <c r="E1155" s="85" t="s">
        <v>1077</v>
      </c>
      <c r="F1155" s="82">
        <v>84000</v>
      </c>
    </row>
    <row r="1156" spans="1:6" s="50" customFormat="1" ht="14.1" customHeight="1" x14ac:dyDescent="0.3">
      <c r="A1156" s="83" t="s">
        <v>469</v>
      </c>
      <c r="B1156" s="79" t="s">
        <v>470</v>
      </c>
      <c r="C1156" s="80">
        <v>42298</v>
      </c>
      <c r="D1156" s="84">
        <v>2015</v>
      </c>
      <c r="E1156" s="85" t="s">
        <v>644</v>
      </c>
      <c r="F1156" s="82">
        <v>84700</v>
      </c>
    </row>
    <row r="1157" spans="1:6" s="50" customFormat="1" ht="14.1" customHeight="1" x14ac:dyDescent="0.3">
      <c r="A1157" s="83">
        <v>1000001587</v>
      </c>
      <c r="B1157" s="79" t="s">
        <v>470</v>
      </c>
      <c r="C1157" s="80">
        <v>42672</v>
      </c>
      <c r="D1157" s="84">
        <v>2016</v>
      </c>
      <c r="E1157" s="85" t="s">
        <v>1127</v>
      </c>
      <c r="F1157" s="82">
        <v>84000</v>
      </c>
    </row>
    <row r="1158" spans="1:6" s="50" customFormat="1" ht="14.1" customHeight="1" x14ac:dyDescent="0.3">
      <c r="A1158" s="83">
        <v>1000001587</v>
      </c>
      <c r="B1158" s="79" t="s">
        <v>470</v>
      </c>
      <c r="C1158" s="80">
        <v>42781</v>
      </c>
      <c r="D1158" s="84">
        <v>2017</v>
      </c>
      <c r="E1158" s="85" t="s">
        <v>1227</v>
      </c>
      <c r="F1158" s="82">
        <v>83850</v>
      </c>
    </row>
    <row r="1159" spans="1:6" s="50" customFormat="1" ht="14.1" customHeight="1" x14ac:dyDescent="0.3">
      <c r="A1159" s="83">
        <v>1000001587</v>
      </c>
      <c r="B1159" s="79" t="s">
        <v>470</v>
      </c>
      <c r="C1159" s="80">
        <v>42796</v>
      </c>
      <c r="D1159" s="84">
        <v>2017</v>
      </c>
      <c r="E1159" s="85" t="s">
        <v>1255</v>
      </c>
      <c r="F1159" s="82">
        <v>83850</v>
      </c>
    </row>
    <row r="1160" spans="1:6" s="50" customFormat="1" ht="14.1" customHeight="1" x14ac:dyDescent="0.3">
      <c r="A1160" s="83">
        <v>1000001587</v>
      </c>
      <c r="B1160" s="79" t="s">
        <v>470</v>
      </c>
      <c r="C1160" s="80">
        <v>42797</v>
      </c>
      <c r="D1160" s="84">
        <v>2017</v>
      </c>
      <c r="E1160" s="85" t="s">
        <v>1257</v>
      </c>
      <c r="F1160" s="82">
        <v>83850</v>
      </c>
    </row>
    <row r="1161" spans="1:6" s="50" customFormat="1" ht="14.1" customHeight="1" x14ac:dyDescent="0.3">
      <c r="A1161" s="83">
        <v>1000001587</v>
      </c>
      <c r="B1161" s="79" t="s">
        <v>470</v>
      </c>
      <c r="C1161" s="80">
        <v>42802</v>
      </c>
      <c r="D1161" s="84">
        <v>2017</v>
      </c>
      <c r="E1161" s="85" t="s">
        <v>1265</v>
      </c>
      <c r="F1161" s="82">
        <v>83850</v>
      </c>
    </row>
    <row r="1162" spans="1:6" s="50" customFormat="1" ht="14.1" customHeight="1" x14ac:dyDescent="0.3">
      <c r="A1162" s="83">
        <v>1000001587</v>
      </c>
      <c r="B1162" s="79" t="s">
        <v>470</v>
      </c>
      <c r="C1162" s="80">
        <v>42802</v>
      </c>
      <c r="D1162" s="84">
        <v>2017</v>
      </c>
      <c r="E1162" s="85" t="s">
        <v>1266</v>
      </c>
      <c r="F1162" s="82">
        <v>83850</v>
      </c>
    </row>
    <row r="1163" spans="1:6" s="50" customFormat="1" ht="14.1" customHeight="1" x14ac:dyDescent="0.3">
      <c r="A1163" s="83">
        <v>1000001587</v>
      </c>
      <c r="B1163" s="79" t="s">
        <v>470</v>
      </c>
      <c r="C1163" s="80">
        <v>42857</v>
      </c>
      <c r="D1163" s="84">
        <v>2017</v>
      </c>
      <c r="E1163" s="85" t="s">
        <v>1368</v>
      </c>
      <c r="F1163" s="82">
        <v>83750</v>
      </c>
    </row>
    <row r="1164" spans="1:6" s="50" customFormat="1" ht="14.1" customHeight="1" x14ac:dyDescent="0.3">
      <c r="A1164" s="83">
        <v>1000001587</v>
      </c>
      <c r="B1164" s="79" t="s">
        <v>470</v>
      </c>
      <c r="C1164" s="80">
        <v>42708</v>
      </c>
      <c r="D1164" s="84">
        <v>2016</v>
      </c>
      <c r="E1164" s="85" t="s">
        <v>1194</v>
      </c>
      <c r="F1164" s="82">
        <v>84075</v>
      </c>
    </row>
    <row r="1165" spans="1:6" s="50" customFormat="1" ht="14.1" customHeight="1" x14ac:dyDescent="0.3">
      <c r="A1165" s="83">
        <v>1000001587</v>
      </c>
      <c r="B1165" s="79" t="s">
        <v>470</v>
      </c>
      <c r="C1165" s="80">
        <v>42877</v>
      </c>
      <c r="D1165" s="84">
        <v>2017</v>
      </c>
      <c r="E1165" s="85" t="s">
        <v>1414</v>
      </c>
      <c r="F1165" s="82">
        <v>83750</v>
      </c>
    </row>
    <row r="1166" spans="1:6" s="50" customFormat="1" ht="14.1" customHeight="1" x14ac:dyDescent="0.3">
      <c r="A1166" s="83">
        <v>1000001587</v>
      </c>
      <c r="B1166" s="79" t="s">
        <v>470</v>
      </c>
      <c r="C1166" s="80">
        <v>42758</v>
      </c>
      <c r="D1166" s="84">
        <v>2017</v>
      </c>
      <c r="E1166" s="85" t="s">
        <v>772</v>
      </c>
      <c r="F1166" s="82">
        <v>84250</v>
      </c>
    </row>
    <row r="1167" spans="1:6" s="50" customFormat="1" ht="14.1" customHeight="1" x14ac:dyDescent="0.3">
      <c r="A1167" s="83">
        <v>1000001587</v>
      </c>
      <c r="B1167" s="79" t="s">
        <v>470</v>
      </c>
      <c r="C1167" s="80">
        <v>43048</v>
      </c>
      <c r="D1167" s="84">
        <v>2017</v>
      </c>
      <c r="E1167" s="85" t="s">
        <v>1634</v>
      </c>
      <c r="F1167" s="82">
        <v>83750</v>
      </c>
    </row>
    <row r="1168" spans="1:6" s="50" customFormat="1" ht="14.1" customHeight="1" x14ac:dyDescent="0.3">
      <c r="A1168" s="83">
        <v>1000001587</v>
      </c>
      <c r="B1168" s="79" t="s">
        <v>470</v>
      </c>
      <c r="C1168" s="80">
        <v>42880</v>
      </c>
      <c r="D1168" s="84">
        <v>2017</v>
      </c>
      <c r="E1168" s="85" t="s">
        <v>494</v>
      </c>
      <c r="F1168" s="82">
        <v>84090</v>
      </c>
    </row>
    <row r="1169" spans="1:6" s="50" customFormat="1" ht="14.1" customHeight="1" x14ac:dyDescent="0.3">
      <c r="A1169" s="83">
        <v>1000001587</v>
      </c>
      <c r="B1169" s="79" t="s">
        <v>470</v>
      </c>
      <c r="C1169" s="80">
        <v>43061</v>
      </c>
      <c r="D1169" s="84">
        <v>2017</v>
      </c>
      <c r="E1169" s="85" t="s">
        <v>1653</v>
      </c>
      <c r="F1169" s="82">
        <v>83750</v>
      </c>
    </row>
    <row r="1170" spans="1:6" s="50" customFormat="1" ht="14.1" customHeight="1" x14ac:dyDescent="0.3">
      <c r="A1170" s="83" t="s">
        <v>469</v>
      </c>
      <c r="B1170" s="79" t="s">
        <v>470</v>
      </c>
      <c r="C1170" s="80">
        <v>42410</v>
      </c>
      <c r="D1170" s="84">
        <v>2016</v>
      </c>
      <c r="E1170" s="85" t="s">
        <v>745</v>
      </c>
      <c r="F1170" s="82">
        <v>85595</v>
      </c>
    </row>
    <row r="1171" spans="1:6" s="50" customFormat="1" ht="14.1" customHeight="1" x14ac:dyDescent="0.3">
      <c r="A1171" s="83" t="s">
        <v>469</v>
      </c>
      <c r="B1171" s="79" t="s">
        <v>470</v>
      </c>
      <c r="C1171" s="80">
        <v>42415</v>
      </c>
      <c r="D1171" s="84">
        <v>2016</v>
      </c>
      <c r="E1171" s="85" t="s">
        <v>753</v>
      </c>
      <c r="F1171" s="82">
        <v>85595</v>
      </c>
    </row>
    <row r="1172" spans="1:6" s="50" customFormat="1" ht="14.1" customHeight="1" x14ac:dyDescent="0.3">
      <c r="A1172" s="83" t="s">
        <v>469</v>
      </c>
      <c r="B1172" s="79" t="s">
        <v>470</v>
      </c>
      <c r="C1172" s="80">
        <v>42416</v>
      </c>
      <c r="D1172" s="84">
        <v>2016</v>
      </c>
      <c r="E1172" s="85" t="s">
        <v>757</v>
      </c>
      <c r="F1172" s="82">
        <v>85595</v>
      </c>
    </row>
    <row r="1173" spans="1:6" s="50" customFormat="1" ht="14.1" customHeight="1" x14ac:dyDescent="0.3">
      <c r="A1173" s="83" t="s">
        <v>469</v>
      </c>
      <c r="B1173" s="79" t="s">
        <v>470</v>
      </c>
      <c r="C1173" s="80">
        <v>42424</v>
      </c>
      <c r="D1173" s="84">
        <v>2016</v>
      </c>
      <c r="E1173" s="85" t="s">
        <v>770</v>
      </c>
      <c r="F1173" s="82">
        <v>85595</v>
      </c>
    </row>
    <row r="1174" spans="1:6" s="50" customFormat="1" ht="14.1" customHeight="1" x14ac:dyDescent="0.3">
      <c r="A1174" s="83" t="s">
        <v>469</v>
      </c>
      <c r="B1174" s="79" t="s">
        <v>470</v>
      </c>
      <c r="C1174" s="80">
        <v>42427</v>
      </c>
      <c r="D1174" s="84">
        <v>2016</v>
      </c>
      <c r="E1174" s="85" t="s">
        <v>775</v>
      </c>
      <c r="F1174" s="82">
        <v>85595</v>
      </c>
    </row>
    <row r="1175" spans="1:6" s="50" customFormat="1" ht="14.1" customHeight="1" x14ac:dyDescent="0.3">
      <c r="A1175" s="83" t="s">
        <v>469</v>
      </c>
      <c r="B1175" s="79" t="s">
        <v>470</v>
      </c>
      <c r="C1175" s="80">
        <v>42430</v>
      </c>
      <c r="D1175" s="84">
        <v>2016</v>
      </c>
      <c r="E1175" s="85" t="s">
        <v>777</v>
      </c>
      <c r="F1175" s="82">
        <v>85595</v>
      </c>
    </row>
    <row r="1176" spans="1:6" s="50" customFormat="1" ht="14.1" customHeight="1" x14ac:dyDescent="0.3">
      <c r="A1176" s="83" t="s">
        <v>469</v>
      </c>
      <c r="B1176" s="79" t="s">
        <v>470</v>
      </c>
      <c r="C1176" s="80">
        <v>42431</v>
      </c>
      <c r="D1176" s="84">
        <v>2016</v>
      </c>
      <c r="E1176" s="85" t="s">
        <v>780</v>
      </c>
      <c r="F1176" s="82">
        <v>85595</v>
      </c>
    </row>
    <row r="1177" spans="1:6" s="50" customFormat="1" ht="14.1" customHeight="1" x14ac:dyDescent="0.3">
      <c r="A1177" s="83" t="s">
        <v>469</v>
      </c>
      <c r="B1177" s="79" t="s">
        <v>470</v>
      </c>
      <c r="C1177" s="80">
        <v>42437</v>
      </c>
      <c r="D1177" s="84">
        <v>2016</v>
      </c>
      <c r="E1177" s="85" t="s">
        <v>792</v>
      </c>
      <c r="F1177" s="82">
        <v>85595</v>
      </c>
    </row>
    <row r="1178" spans="1:6" s="50" customFormat="1" ht="14.1" customHeight="1" x14ac:dyDescent="0.3">
      <c r="A1178" s="83" t="s">
        <v>469</v>
      </c>
      <c r="B1178" s="79" t="s">
        <v>470</v>
      </c>
      <c r="C1178" s="80">
        <v>42439</v>
      </c>
      <c r="D1178" s="84">
        <v>2016</v>
      </c>
      <c r="E1178" s="85" t="s">
        <v>797</v>
      </c>
      <c r="F1178" s="82">
        <v>85595</v>
      </c>
    </row>
    <row r="1179" spans="1:6" s="50" customFormat="1" ht="14.1" customHeight="1" x14ac:dyDescent="0.3">
      <c r="A1179" s="83" t="s">
        <v>469</v>
      </c>
      <c r="B1179" s="79" t="s">
        <v>470</v>
      </c>
      <c r="C1179" s="80">
        <v>42439</v>
      </c>
      <c r="D1179" s="84">
        <v>2016</v>
      </c>
      <c r="E1179" s="85" t="s">
        <v>719</v>
      </c>
      <c r="F1179" s="82">
        <v>85595</v>
      </c>
    </row>
    <row r="1180" spans="1:6" s="50" customFormat="1" ht="14.1" customHeight="1" x14ac:dyDescent="0.3">
      <c r="A1180" s="83" t="s">
        <v>469</v>
      </c>
      <c r="B1180" s="79" t="s">
        <v>470</v>
      </c>
      <c r="C1180" s="80">
        <v>42489</v>
      </c>
      <c r="D1180" s="84">
        <v>2016</v>
      </c>
      <c r="E1180" s="85" t="s">
        <v>903</v>
      </c>
      <c r="F1180" s="82">
        <v>85500</v>
      </c>
    </row>
    <row r="1181" spans="1:6" s="50" customFormat="1" ht="14.1" customHeight="1" x14ac:dyDescent="0.3">
      <c r="A1181" s="83" t="s">
        <v>469</v>
      </c>
      <c r="B1181" s="79" t="s">
        <v>470</v>
      </c>
      <c r="C1181" s="80">
        <v>42447</v>
      </c>
      <c r="D1181" s="84">
        <v>2016</v>
      </c>
      <c r="E1181" s="85" t="s">
        <v>818</v>
      </c>
      <c r="F1181" s="82">
        <v>85595</v>
      </c>
    </row>
    <row r="1182" spans="1:6" s="50" customFormat="1" ht="14.1" customHeight="1" x14ac:dyDescent="0.3">
      <c r="A1182" s="83" t="s">
        <v>469</v>
      </c>
      <c r="B1182" s="79" t="s">
        <v>470</v>
      </c>
      <c r="C1182" s="80">
        <v>42448</v>
      </c>
      <c r="D1182" s="84">
        <v>2016</v>
      </c>
      <c r="E1182" s="85" t="s">
        <v>819</v>
      </c>
      <c r="F1182" s="82">
        <v>85595</v>
      </c>
    </row>
    <row r="1183" spans="1:6" s="50" customFormat="1" ht="14.1" customHeight="1" x14ac:dyDescent="0.3">
      <c r="A1183" s="83" t="s">
        <v>469</v>
      </c>
      <c r="B1183" s="79" t="s">
        <v>470</v>
      </c>
      <c r="C1183" s="80">
        <v>42506</v>
      </c>
      <c r="D1183" s="84">
        <v>2016</v>
      </c>
      <c r="E1183" s="85" t="s">
        <v>918</v>
      </c>
      <c r="F1183" s="82">
        <v>85500</v>
      </c>
    </row>
    <row r="1184" spans="1:6" s="50" customFormat="1" ht="14.1" customHeight="1" x14ac:dyDescent="0.3">
      <c r="A1184" s="83" t="s">
        <v>469</v>
      </c>
      <c r="B1184" s="79" t="s">
        <v>470</v>
      </c>
      <c r="C1184" s="80">
        <v>42460</v>
      </c>
      <c r="D1184" s="84">
        <v>2016</v>
      </c>
      <c r="E1184" s="85" t="s">
        <v>833</v>
      </c>
      <c r="F1184" s="82">
        <v>85595</v>
      </c>
    </row>
    <row r="1185" spans="1:6" s="50" customFormat="1" ht="14.1" customHeight="1" x14ac:dyDescent="0.3">
      <c r="A1185" s="83" t="s">
        <v>469</v>
      </c>
      <c r="B1185" s="79" t="s">
        <v>470</v>
      </c>
      <c r="C1185" s="80">
        <v>42464</v>
      </c>
      <c r="D1185" s="84">
        <v>2016</v>
      </c>
      <c r="E1185" s="85" t="s">
        <v>837</v>
      </c>
      <c r="F1185" s="82">
        <v>85595</v>
      </c>
    </row>
    <row r="1186" spans="1:6" s="50" customFormat="1" ht="14.1" customHeight="1" x14ac:dyDescent="0.3">
      <c r="A1186" s="83" t="s">
        <v>469</v>
      </c>
      <c r="B1186" s="79" t="s">
        <v>470</v>
      </c>
      <c r="C1186" s="80">
        <v>42471</v>
      </c>
      <c r="D1186" s="84">
        <v>2016</v>
      </c>
      <c r="E1186" s="85" t="s">
        <v>851</v>
      </c>
      <c r="F1186" s="82">
        <v>85595</v>
      </c>
    </row>
    <row r="1187" spans="1:6" s="50" customFormat="1" ht="14.1" customHeight="1" x14ac:dyDescent="0.3">
      <c r="A1187" s="83" t="s">
        <v>469</v>
      </c>
      <c r="B1187" s="79" t="s">
        <v>470</v>
      </c>
      <c r="C1187" s="80">
        <v>42484</v>
      </c>
      <c r="D1187" s="84">
        <v>2016</v>
      </c>
      <c r="E1187" s="85" t="s">
        <v>887</v>
      </c>
      <c r="F1187" s="82">
        <v>85595</v>
      </c>
    </row>
    <row r="1188" spans="1:6" s="50" customFormat="1" ht="14.1" customHeight="1" x14ac:dyDescent="0.3">
      <c r="A1188" s="83" t="s">
        <v>469</v>
      </c>
      <c r="B1188" s="79" t="s">
        <v>470</v>
      </c>
      <c r="C1188" s="80">
        <v>42485</v>
      </c>
      <c r="D1188" s="84">
        <v>2016</v>
      </c>
      <c r="E1188" s="85" t="s">
        <v>658</v>
      </c>
      <c r="F1188" s="82">
        <v>85595</v>
      </c>
    </row>
    <row r="1189" spans="1:6" s="50" customFormat="1" ht="14.1" customHeight="1" x14ac:dyDescent="0.3">
      <c r="A1189" s="83" t="s">
        <v>469</v>
      </c>
      <c r="B1189" s="79" t="s">
        <v>470</v>
      </c>
      <c r="C1189" s="80">
        <v>42487</v>
      </c>
      <c r="D1189" s="84">
        <v>2016</v>
      </c>
      <c r="E1189" s="85" t="s">
        <v>895</v>
      </c>
      <c r="F1189" s="82">
        <v>85595</v>
      </c>
    </row>
    <row r="1190" spans="1:6" s="50" customFormat="1" ht="14.1" customHeight="1" x14ac:dyDescent="0.3">
      <c r="A1190" s="83" t="s">
        <v>469</v>
      </c>
      <c r="B1190" s="79" t="s">
        <v>470</v>
      </c>
      <c r="C1190" s="80">
        <v>42535</v>
      </c>
      <c r="D1190" s="84">
        <v>2016</v>
      </c>
      <c r="E1190" s="85" t="s">
        <v>944</v>
      </c>
      <c r="F1190" s="82">
        <v>85650</v>
      </c>
    </row>
    <row r="1191" spans="1:6" s="50" customFormat="1" ht="14.1" customHeight="1" x14ac:dyDescent="0.3">
      <c r="A1191" s="83">
        <v>1000001587</v>
      </c>
      <c r="B1191" s="79" t="s">
        <v>470</v>
      </c>
      <c r="C1191" s="80">
        <v>42657</v>
      </c>
      <c r="D1191" s="84">
        <v>2016</v>
      </c>
      <c r="E1191" s="85" t="s">
        <v>894</v>
      </c>
      <c r="F1191" s="82">
        <v>85410</v>
      </c>
    </row>
    <row r="1192" spans="1:6" s="50" customFormat="1" ht="14.1" customHeight="1" x14ac:dyDescent="0.3">
      <c r="A1192" s="83">
        <v>1000001587</v>
      </c>
      <c r="B1192" s="79" t="s">
        <v>470</v>
      </c>
      <c r="C1192" s="80">
        <v>42698</v>
      </c>
      <c r="D1192" s="84">
        <v>2016</v>
      </c>
      <c r="E1192" s="85" t="s">
        <v>1178</v>
      </c>
      <c r="F1192" s="82">
        <v>85410</v>
      </c>
    </row>
    <row r="1193" spans="1:6" s="50" customFormat="1" ht="14.1" customHeight="1" x14ac:dyDescent="0.3">
      <c r="A1193" s="83">
        <v>1000001587</v>
      </c>
      <c r="B1193" s="79" t="s">
        <v>470</v>
      </c>
      <c r="C1193" s="80">
        <v>42618</v>
      </c>
      <c r="D1193" s="84">
        <v>2016</v>
      </c>
      <c r="E1193" s="85" t="s">
        <v>1012</v>
      </c>
      <c r="F1193" s="82">
        <v>85650</v>
      </c>
    </row>
    <row r="1194" spans="1:6" s="50" customFormat="1" ht="14.1" customHeight="1" x14ac:dyDescent="0.3">
      <c r="A1194" s="83">
        <v>1000002115</v>
      </c>
      <c r="B1194" s="79" t="s">
        <v>470</v>
      </c>
      <c r="C1194" s="80">
        <v>43355</v>
      </c>
      <c r="D1194" s="84">
        <v>2018</v>
      </c>
      <c r="E1194" s="85" t="s">
        <v>1950</v>
      </c>
      <c r="F1194" s="82">
        <v>84200</v>
      </c>
    </row>
    <row r="1195" spans="1:6" s="50" customFormat="1" ht="14.1" customHeight="1" x14ac:dyDescent="0.3">
      <c r="A1195" s="83">
        <v>1000001587</v>
      </c>
      <c r="B1195" s="79" t="s">
        <v>470</v>
      </c>
      <c r="C1195" s="80">
        <v>42655</v>
      </c>
      <c r="D1195" s="84">
        <v>2016</v>
      </c>
      <c r="E1195" s="85" t="s">
        <v>1087</v>
      </c>
      <c r="F1195" s="82">
        <v>85650</v>
      </c>
    </row>
    <row r="1196" spans="1:6" s="50" customFormat="1" ht="14.1" customHeight="1" x14ac:dyDescent="0.3">
      <c r="A1196" s="83">
        <v>1000001587</v>
      </c>
      <c r="B1196" s="79" t="s">
        <v>470</v>
      </c>
      <c r="C1196" s="80">
        <v>42684</v>
      </c>
      <c r="D1196" s="84">
        <v>2016</v>
      </c>
      <c r="E1196" s="85" t="s">
        <v>1157</v>
      </c>
      <c r="F1196" s="82">
        <v>85650</v>
      </c>
    </row>
    <row r="1197" spans="1:6" s="50" customFormat="1" ht="14.1" customHeight="1" x14ac:dyDescent="0.3">
      <c r="A1197" s="83">
        <v>1000001587</v>
      </c>
      <c r="B1197" s="79" t="s">
        <v>470</v>
      </c>
      <c r="C1197" s="80">
        <v>42690</v>
      </c>
      <c r="D1197" s="84">
        <v>2016</v>
      </c>
      <c r="E1197" s="85" t="s">
        <v>1161</v>
      </c>
      <c r="F1197" s="82">
        <v>85650</v>
      </c>
    </row>
    <row r="1198" spans="1:6" s="50" customFormat="1" ht="14.1" customHeight="1" x14ac:dyDescent="0.3">
      <c r="A1198" s="83">
        <v>1000001587</v>
      </c>
      <c r="B1198" s="79" t="s">
        <v>470</v>
      </c>
      <c r="C1198" s="80">
        <v>42691</v>
      </c>
      <c r="D1198" s="84">
        <v>2016</v>
      </c>
      <c r="E1198" s="85" t="s">
        <v>1169</v>
      </c>
      <c r="F1198" s="82">
        <v>85650</v>
      </c>
    </row>
    <row r="1199" spans="1:6" s="50" customFormat="1" ht="14.1" customHeight="1" x14ac:dyDescent="0.3">
      <c r="A1199" s="83" t="s">
        <v>469</v>
      </c>
      <c r="B1199" s="79" t="s">
        <v>470</v>
      </c>
      <c r="C1199" s="80">
        <v>42550</v>
      </c>
      <c r="D1199" s="84">
        <v>2016</v>
      </c>
      <c r="E1199" s="85" t="s">
        <v>956</v>
      </c>
      <c r="F1199" s="82">
        <v>86200</v>
      </c>
    </row>
    <row r="1200" spans="1:6" s="50" customFormat="1" ht="14.1" customHeight="1" x14ac:dyDescent="0.3">
      <c r="A1200" s="83">
        <v>1000001587</v>
      </c>
      <c r="B1200" s="79" t="s">
        <v>470</v>
      </c>
      <c r="C1200" s="80">
        <v>42594</v>
      </c>
      <c r="D1200" s="84">
        <v>2016</v>
      </c>
      <c r="E1200" s="85" t="s">
        <v>971</v>
      </c>
      <c r="F1200" s="82">
        <v>86200</v>
      </c>
    </row>
    <row r="1201" spans="1:6" s="50" customFormat="1" ht="14.1" customHeight="1" x14ac:dyDescent="0.3">
      <c r="A1201" s="83">
        <v>1000001587</v>
      </c>
      <c r="B1201" s="79" t="s">
        <v>470</v>
      </c>
      <c r="C1201" s="80">
        <v>42815</v>
      </c>
      <c r="D1201" s="84">
        <v>2017</v>
      </c>
      <c r="E1201" s="85" t="s">
        <v>1170</v>
      </c>
      <c r="F1201" s="82">
        <v>85885</v>
      </c>
    </row>
    <row r="1202" spans="1:6" s="50" customFormat="1" ht="14.1" customHeight="1" x14ac:dyDescent="0.3">
      <c r="A1202" s="83">
        <v>1000001587</v>
      </c>
      <c r="B1202" s="79" t="s">
        <v>470</v>
      </c>
      <c r="C1202" s="80">
        <v>42830</v>
      </c>
      <c r="D1202" s="84">
        <v>2017</v>
      </c>
      <c r="E1202" s="85" t="s">
        <v>1024</v>
      </c>
      <c r="F1202" s="82">
        <v>85885</v>
      </c>
    </row>
    <row r="1203" spans="1:6" s="50" customFormat="1" ht="14.1" customHeight="1" x14ac:dyDescent="0.3">
      <c r="A1203" s="83">
        <v>1000001587</v>
      </c>
      <c r="B1203" s="79" t="s">
        <v>470</v>
      </c>
      <c r="C1203" s="80">
        <v>42842</v>
      </c>
      <c r="D1203" s="84">
        <v>2017</v>
      </c>
      <c r="E1203" s="85" t="s">
        <v>997</v>
      </c>
      <c r="F1203" s="82">
        <v>85885</v>
      </c>
    </row>
    <row r="1204" spans="1:6" s="50" customFormat="1" ht="14.1" customHeight="1" x14ac:dyDescent="0.3">
      <c r="A1204" s="83">
        <v>1000001587</v>
      </c>
      <c r="B1204" s="79" t="s">
        <v>470</v>
      </c>
      <c r="C1204" s="80">
        <v>42845</v>
      </c>
      <c r="D1204" s="84">
        <v>2017</v>
      </c>
      <c r="E1204" s="85" t="s">
        <v>1245</v>
      </c>
      <c r="F1204" s="82">
        <v>85885</v>
      </c>
    </row>
    <row r="1205" spans="1:6" s="50" customFormat="1" ht="14.1" customHeight="1" x14ac:dyDescent="0.3">
      <c r="A1205" s="83">
        <v>1000001587</v>
      </c>
      <c r="B1205" s="79" t="s">
        <v>470</v>
      </c>
      <c r="C1205" s="80">
        <v>42881</v>
      </c>
      <c r="D1205" s="84">
        <v>2017</v>
      </c>
      <c r="E1205" s="85" t="s">
        <v>1427</v>
      </c>
      <c r="F1205" s="82">
        <v>85885</v>
      </c>
    </row>
    <row r="1206" spans="1:6" s="50" customFormat="1" ht="14.1" customHeight="1" x14ac:dyDescent="0.3">
      <c r="A1206" s="83">
        <v>1000001587</v>
      </c>
      <c r="B1206" s="79" t="s">
        <v>470</v>
      </c>
      <c r="C1206" s="80">
        <v>42886</v>
      </c>
      <c r="D1206" s="84">
        <v>2017</v>
      </c>
      <c r="E1206" s="85" t="s">
        <v>1430</v>
      </c>
      <c r="F1206" s="82">
        <v>85885</v>
      </c>
    </row>
    <row r="1207" spans="1:6" s="50" customFormat="1" ht="14.1" customHeight="1" x14ac:dyDescent="0.3">
      <c r="A1207" s="83" t="s">
        <v>469</v>
      </c>
      <c r="B1207" s="79" t="s">
        <v>470</v>
      </c>
      <c r="C1207" s="80">
        <v>42485</v>
      </c>
      <c r="D1207" s="84">
        <v>2016</v>
      </c>
      <c r="E1207" s="85" t="s">
        <v>889</v>
      </c>
      <c r="F1207" s="82">
        <v>86929</v>
      </c>
    </row>
    <row r="1208" spans="1:6" s="50" customFormat="1" ht="14.1" customHeight="1" x14ac:dyDescent="0.3">
      <c r="A1208" s="83">
        <v>1000001587</v>
      </c>
      <c r="B1208" s="79" t="s">
        <v>470</v>
      </c>
      <c r="C1208" s="80">
        <v>42821</v>
      </c>
      <c r="D1208" s="84">
        <v>2017</v>
      </c>
      <c r="E1208" s="85" t="s">
        <v>1077</v>
      </c>
      <c r="F1208" s="82">
        <v>86610</v>
      </c>
    </row>
    <row r="1209" spans="1:6" s="50" customFormat="1" ht="14.1" customHeight="1" x14ac:dyDescent="0.3">
      <c r="A1209" s="83">
        <v>1000001587</v>
      </c>
      <c r="B1209" s="79" t="s">
        <v>470</v>
      </c>
      <c r="C1209" s="80">
        <v>42772</v>
      </c>
      <c r="D1209" s="84">
        <v>2017</v>
      </c>
      <c r="E1209" s="85" t="s">
        <v>616</v>
      </c>
      <c r="F1209" s="82">
        <v>86710</v>
      </c>
    </row>
    <row r="1210" spans="1:6" s="50" customFormat="1" ht="14.1" customHeight="1" x14ac:dyDescent="0.3">
      <c r="A1210" s="83">
        <v>1000001587</v>
      </c>
      <c r="B1210" s="79" t="s">
        <v>470</v>
      </c>
      <c r="C1210" s="80">
        <v>42774</v>
      </c>
      <c r="D1210" s="84">
        <v>2017</v>
      </c>
      <c r="E1210" s="85" t="s">
        <v>1215</v>
      </c>
      <c r="F1210" s="82">
        <v>86710</v>
      </c>
    </row>
    <row r="1211" spans="1:6" s="50" customFormat="1" ht="14.1" customHeight="1" x14ac:dyDescent="0.3">
      <c r="A1211" s="83">
        <v>1000001587</v>
      </c>
      <c r="B1211" s="79" t="s">
        <v>470</v>
      </c>
      <c r="C1211" s="80">
        <v>42774</v>
      </c>
      <c r="D1211" s="84">
        <v>2017</v>
      </c>
      <c r="E1211" s="85" t="s">
        <v>1216</v>
      </c>
      <c r="F1211" s="82">
        <v>86710</v>
      </c>
    </row>
    <row r="1212" spans="1:6" s="50" customFormat="1" ht="14.1" customHeight="1" x14ac:dyDescent="0.3">
      <c r="A1212" s="83">
        <v>1000001587</v>
      </c>
      <c r="B1212" s="79" t="s">
        <v>470</v>
      </c>
      <c r="C1212" s="80">
        <v>42824</v>
      </c>
      <c r="D1212" s="84">
        <v>2017</v>
      </c>
      <c r="E1212" s="85" t="s">
        <v>1309</v>
      </c>
      <c r="F1212" s="82">
        <v>86610</v>
      </c>
    </row>
    <row r="1213" spans="1:6" s="50" customFormat="1" ht="14.1" customHeight="1" x14ac:dyDescent="0.3">
      <c r="A1213" s="83">
        <v>1000001587</v>
      </c>
      <c r="B1213" s="79" t="s">
        <v>470</v>
      </c>
      <c r="C1213" s="80">
        <v>42826</v>
      </c>
      <c r="D1213" s="84">
        <v>2017</v>
      </c>
      <c r="E1213" s="85" t="s">
        <v>755</v>
      </c>
      <c r="F1213" s="82">
        <v>86610</v>
      </c>
    </row>
    <row r="1214" spans="1:6" s="50" customFormat="1" ht="14.1" customHeight="1" x14ac:dyDescent="0.3">
      <c r="A1214" s="83">
        <v>1000001587</v>
      </c>
      <c r="B1214" s="79" t="s">
        <v>470</v>
      </c>
      <c r="C1214" s="80">
        <v>42779</v>
      </c>
      <c r="D1214" s="84">
        <v>2017</v>
      </c>
      <c r="E1214" s="85" t="s">
        <v>1223</v>
      </c>
      <c r="F1214" s="82">
        <v>86710</v>
      </c>
    </row>
    <row r="1215" spans="1:6" s="50" customFormat="1" ht="14.1" customHeight="1" x14ac:dyDescent="0.3">
      <c r="A1215" s="83">
        <v>1000001587</v>
      </c>
      <c r="B1215" s="79" t="s">
        <v>470</v>
      </c>
      <c r="C1215" s="80">
        <v>42829</v>
      </c>
      <c r="D1215" s="84">
        <v>2017</v>
      </c>
      <c r="E1215" s="85" t="s">
        <v>664</v>
      </c>
      <c r="F1215" s="82">
        <v>86610</v>
      </c>
    </row>
    <row r="1216" spans="1:6" s="50" customFormat="1" ht="14.1" customHeight="1" x14ac:dyDescent="0.3">
      <c r="A1216" s="83">
        <v>1000001587</v>
      </c>
      <c r="B1216" s="79" t="s">
        <v>470</v>
      </c>
      <c r="C1216" s="80">
        <v>42829</v>
      </c>
      <c r="D1216" s="84">
        <v>2017</v>
      </c>
      <c r="E1216" s="85" t="s">
        <v>1317</v>
      </c>
      <c r="F1216" s="82">
        <v>86610</v>
      </c>
    </row>
    <row r="1217" spans="1:6" s="50" customFormat="1" ht="14.1" customHeight="1" x14ac:dyDescent="0.3">
      <c r="A1217" s="83">
        <v>1000001587</v>
      </c>
      <c r="B1217" s="79" t="s">
        <v>470</v>
      </c>
      <c r="C1217" s="80">
        <v>42782</v>
      </c>
      <c r="D1217" s="84">
        <v>2017</v>
      </c>
      <c r="E1217" s="85" t="s">
        <v>1228</v>
      </c>
      <c r="F1217" s="82">
        <v>86710</v>
      </c>
    </row>
    <row r="1218" spans="1:6" s="50" customFormat="1" ht="14.1" customHeight="1" x14ac:dyDescent="0.3">
      <c r="A1218" s="83">
        <v>1000001587</v>
      </c>
      <c r="B1218" s="79" t="s">
        <v>470</v>
      </c>
      <c r="C1218" s="80">
        <v>42832</v>
      </c>
      <c r="D1218" s="84">
        <v>2017</v>
      </c>
      <c r="E1218" s="85" t="s">
        <v>1322</v>
      </c>
      <c r="F1218" s="82">
        <v>86610</v>
      </c>
    </row>
    <row r="1219" spans="1:6" s="50" customFormat="1" ht="14.1" customHeight="1" x14ac:dyDescent="0.3">
      <c r="A1219" s="83">
        <v>1000001587</v>
      </c>
      <c r="B1219" s="79" t="s">
        <v>470</v>
      </c>
      <c r="C1219" s="80">
        <v>42786</v>
      </c>
      <c r="D1219" s="84">
        <v>2017</v>
      </c>
      <c r="E1219" s="85" t="s">
        <v>992</v>
      </c>
      <c r="F1219" s="82">
        <v>86710</v>
      </c>
    </row>
    <row r="1220" spans="1:6" s="50" customFormat="1" ht="14.1" customHeight="1" x14ac:dyDescent="0.3">
      <c r="A1220" s="83">
        <v>1000001587</v>
      </c>
      <c r="B1220" s="79" t="s">
        <v>470</v>
      </c>
      <c r="C1220" s="80">
        <v>42789</v>
      </c>
      <c r="D1220" s="84">
        <v>2017</v>
      </c>
      <c r="E1220" s="85" t="s">
        <v>1237</v>
      </c>
      <c r="F1220" s="82">
        <v>86710</v>
      </c>
    </row>
    <row r="1221" spans="1:6" s="50" customFormat="1" ht="14.1" customHeight="1" x14ac:dyDescent="0.3">
      <c r="A1221" s="83">
        <v>1000001587</v>
      </c>
      <c r="B1221" s="79" t="s">
        <v>470</v>
      </c>
      <c r="C1221" s="80">
        <v>42790</v>
      </c>
      <c r="D1221" s="84">
        <v>2017</v>
      </c>
      <c r="E1221" s="85" t="s">
        <v>1245</v>
      </c>
      <c r="F1221" s="82">
        <v>86710</v>
      </c>
    </row>
    <row r="1222" spans="1:6" s="50" customFormat="1" ht="14.1" customHeight="1" x14ac:dyDescent="0.3">
      <c r="A1222" s="83">
        <v>1000001587</v>
      </c>
      <c r="B1222" s="79" t="s">
        <v>470</v>
      </c>
      <c r="C1222" s="80">
        <v>42767</v>
      </c>
      <c r="D1222" s="84">
        <v>2017</v>
      </c>
      <c r="E1222" s="85" t="s">
        <v>1212</v>
      </c>
      <c r="F1222" s="82">
        <v>86760</v>
      </c>
    </row>
    <row r="1223" spans="1:6" s="50" customFormat="1" ht="14.1" customHeight="1" x14ac:dyDescent="0.3">
      <c r="A1223" s="83">
        <v>1000001587</v>
      </c>
      <c r="B1223" s="79" t="s">
        <v>470</v>
      </c>
      <c r="C1223" s="80">
        <v>42793</v>
      </c>
      <c r="D1223" s="84">
        <v>2017</v>
      </c>
      <c r="E1223" s="85" t="s">
        <v>1246</v>
      </c>
      <c r="F1223" s="82">
        <v>86710</v>
      </c>
    </row>
    <row r="1224" spans="1:6" s="50" customFormat="1" ht="14.1" customHeight="1" x14ac:dyDescent="0.3">
      <c r="A1224" s="83">
        <v>1000001587</v>
      </c>
      <c r="B1224" s="79" t="s">
        <v>470</v>
      </c>
      <c r="C1224" s="80">
        <v>42843</v>
      </c>
      <c r="D1224" s="84">
        <v>2017</v>
      </c>
      <c r="E1224" s="85" t="s">
        <v>1336</v>
      </c>
      <c r="F1224" s="82">
        <v>86610</v>
      </c>
    </row>
    <row r="1225" spans="1:6" s="50" customFormat="1" ht="14.1" customHeight="1" x14ac:dyDescent="0.3">
      <c r="A1225" s="83">
        <v>1000001587</v>
      </c>
      <c r="B1225" s="79" t="s">
        <v>470</v>
      </c>
      <c r="C1225" s="80">
        <v>42796</v>
      </c>
      <c r="D1225" s="84">
        <v>2017</v>
      </c>
      <c r="E1225" s="85" t="s">
        <v>1253</v>
      </c>
      <c r="F1225" s="82">
        <v>86710</v>
      </c>
    </row>
    <row r="1226" spans="1:6" s="50" customFormat="1" ht="14.1" customHeight="1" x14ac:dyDescent="0.3">
      <c r="A1226" s="83">
        <v>1000001587</v>
      </c>
      <c r="B1226" s="79" t="s">
        <v>470</v>
      </c>
      <c r="C1226" s="80">
        <v>42796</v>
      </c>
      <c r="D1226" s="84">
        <v>2017</v>
      </c>
      <c r="E1226" s="85" t="s">
        <v>773</v>
      </c>
      <c r="F1226" s="82">
        <v>86710</v>
      </c>
    </row>
    <row r="1227" spans="1:6" s="50" customFormat="1" ht="14.1" customHeight="1" x14ac:dyDescent="0.3">
      <c r="A1227" s="83">
        <v>1000001587</v>
      </c>
      <c r="B1227" s="79" t="s">
        <v>470</v>
      </c>
      <c r="C1227" s="80">
        <v>42797</v>
      </c>
      <c r="D1227" s="84">
        <v>2017</v>
      </c>
      <c r="E1227" s="85" t="s">
        <v>544</v>
      </c>
      <c r="F1227" s="82">
        <v>86710</v>
      </c>
    </row>
    <row r="1228" spans="1:6" s="50" customFormat="1" ht="14.1" customHeight="1" x14ac:dyDescent="0.3">
      <c r="A1228" s="83">
        <v>1000001587</v>
      </c>
      <c r="B1228" s="79" t="s">
        <v>470</v>
      </c>
      <c r="C1228" s="80">
        <v>42799</v>
      </c>
      <c r="D1228" s="84">
        <v>2017</v>
      </c>
      <c r="E1228" s="85" t="s">
        <v>734</v>
      </c>
      <c r="F1228" s="82">
        <v>86710</v>
      </c>
    </row>
    <row r="1229" spans="1:6" s="50" customFormat="1" ht="14.1" customHeight="1" x14ac:dyDescent="0.3">
      <c r="A1229" s="83">
        <v>1000001587</v>
      </c>
      <c r="B1229" s="79" t="s">
        <v>470</v>
      </c>
      <c r="C1229" s="80">
        <v>42850</v>
      </c>
      <c r="D1229" s="84">
        <v>2017</v>
      </c>
      <c r="E1229" s="85" t="s">
        <v>607</v>
      </c>
      <c r="F1229" s="82">
        <v>86610</v>
      </c>
    </row>
    <row r="1230" spans="1:6" s="50" customFormat="1" ht="14.1" customHeight="1" x14ac:dyDescent="0.3">
      <c r="A1230" s="83">
        <v>1000001587</v>
      </c>
      <c r="B1230" s="79" t="s">
        <v>470</v>
      </c>
      <c r="C1230" s="80">
        <v>42802</v>
      </c>
      <c r="D1230" s="84">
        <v>2017</v>
      </c>
      <c r="E1230" s="85" t="s">
        <v>1263</v>
      </c>
      <c r="F1230" s="82">
        <v>86710</v>
      </c>
    </row>
    <row r="1231" spans="1:6" s="50" customFormat="1" ht="14.1" customHeight="1" x14ac:dyDescent="0.3">
      <c r="A1231" s="83">
        <v>1000001587</v>
      </c>
      <c r="B1231" s="79" t="s">
        <v>470</v>
      </c>
      <c r="C1231" s="80">
        <v>42856</v>
      </c>
      <c r="D1231" s="84">
        <v>2017</v>
      </c>
      <c r="E1231" s="85" t="s">
        <v>576</v>
      </c>
      <c r="F1231" s="82">
        <v>86610</v>
      </c>
    </row>
    <row r="1232" spans="1:6" s="50" customFormat="1" ht="14.1" customHeight="1" x14ac:dyDescent="0.3">
      <c r="A1232" s="83">
        <v>1000001587</v>
      </c>
      <c r="B1232" s="79" t="s">
        <v>470</v>
      </c>
      <c r="C1232" s="80">
        <v>42807</v>
      </c>
      <c r="D1232" s="84">
        <v>2017</v>
      </c>
      <c r="E1232" s="85" t="s">
        <v>1271</v>
      </c>
      <c r="F1232" s="82">
        <v>86710</v>
      </c>
    </row>
    <row r="1233" spans="1:6" s="50" customFormat="1" ht="14.1" customHeight="1" x14ac:dyDescent="0.3">
      <c r="A1233" s="83">
        <v>1000001587</v>
      </c>
      <c r="B1233" s="79" t="s">
        <v>470</v>
      </c>
      <c r="C1233" s="80">
        <v>42807</v>
      </c>
      <c r="D1233" s="84">
        <v>2017</v>
      </c>
      <c r="E1233" s="85" t="s">
        <v>1273</v>
      </c>
      <c r="F1233" s="82">
        <v>86710</v>
      </c>
    </row>
    <row r="1234" spans="1:6" s="50" customFormat="1" ht="14.1" customHeight="1" x14ac:dyDescent="0.3">
      <c r="A1234" s="83">
        <v>1000001587</v>
      </c>
      <c r="B1234" s="79" t="s">
        <v>470</v>
      </c>
      <c r="C1234" s="80">
        <v>42857</v>
      </c>
      <c r="D1234" s="84">
        <v>2017</v>
      </c>
      <c r="E1234" s="85" t="s">
        <v>1366</v>
      </c>
      <c r="F1234" s="82">
        <v>86610</v>
      </c>
    </row>
    <row r="1235" spans="1:6" s="50" customFormat="1" ht="14.1" customHeight="1" x14ac:dyDescent="0.3">
      <c r="A1235" s="83">
        <v>1000001587</v>
      </c>
      <c r="B1235" s="79" t="s">
        <v>470</v>
      </c>
      <c r="C1235" s="80">
        <v>42857</v>
      </c>
      <c r="D1235" s="84">
        <v>2017</v>
      </c>
      <c r="E1235" s="85" t="s">
        <v>1367</v>
      </c>
      <c r="F1235" s="82">
        <v>86610</v>
      </c>
    </row>
    <row r="1236" spans="1:6" s="50" customFormat="1" ht="14.1" customHeight="1" x14ac:dyDescent="0.3">
      <c r="A1236" s="83">
        <v>1000001587</v>
      </c>
      <c r="B1236" s="79" t="s">
        <v>470</v>
      </c>
      <c r="C1236" s="80">
        <v>42810</v>
      </c>
      <c r="D1236" s="84">
        <v>2017</v>
      </c>
      <c r="E1236" s="85" t="s">
        <v>1282</v>
      </c>
      <c r="F1236" s="82">
        <v>86710</v>
      </c>
    </row>
    <row r="1237" spans="1:6" s="50" customFormat="1" ht="14.1" customHeight="1" x14ac:dyDescent="0.3">
      <c r="A1237" s="83">
        <v>1000001587</v>
      </c>
      <c r="B1237" s="79" t="s">
        <v>470</v>
      </c>
      <c r="C1237" s="80">
        <v>42864</v>
      </c>
      <c r="D1237" s="84">
        <v>2017</v>
      </c>
      <c r="E1237" s="85" t="s">
        <v>642</v>
      </c>
      <c r="F1237" s="82">
        <v>86610</v>
      </c>
    </row>
    <row r="1238" spans="1:6" s="50" customFormat="1" ht="14.1" customHeight="1" x14ac:dyDescent="0.3">
      <c r="A1238" s="83">
        <v>1000001587</v>
      </c>
      <c r="B1238" s="79" t="s">
        <v>470</v>
      </c>
      <c r="C1238" s="80">
        <v>42866</v>
      </c>
      <c r="D1238" s="84">
        <v>2017</v>
      </c>
      <c r="E1238" s="85" t="s">
        <v>1391</v>
      </c>
      <c r="F1238" s="82">
        <v>86610</v>
      </c>
    </row>
    <row r="1239" spans="1:6" s="50" customFormat="1" ht="14.1" customHeight="1" x14ac:dyDescent="0.3">
      <c r="A1239" s="83">
        <v>1000001587</v>
      </c>
      <c r="B1239" s="79" t="s">
        <v>470</v>
      </c>
      <c r="C1239" s="80">
        <v>42872</v>
      </c>
      <c r="D1239" s="84">
        <v>2017</v>
      </c>
      <c r="E1239" s="85" t="s">
        <v>1403</v>
      </c>
      <c r="F1239" s="82">
        <v>86610</v>
      </c>
    </row>
    <row r="1240" spans="1:6" s="50" customFormat="1" ht="14.1" customHeight="1" x14ac:dyDescent="0.3">
      <c r="A1240" s="83" t="s">
        <v>469</v>
      </c>
      <c r="B1240" s="79" t="s">
        <v>470</v>
      </c>
      <c r="C1240" s="80">
        <v>42297</v>
      </c>
      <c r="D1240" s="84">
        <v>2015</v>
      </c>
      <c r="E1240" s="85" t="s">
        <v>639</v>
      </c>
      <c r="F1240" s="82">
        <v>87800</v>
      </c>
    </row>
    <row r="1241" spans="1:6" s="50" customFormat="1" ht="14.1" customHeight="1" x14ac:dyDescent="0.3">
      <c r="A1241" s="83">
        <v>1000001587</v>
      </c>
      <c r="B1241" s="79" t="s">
        <v>470</v>
      </c>
      <c r="C1241" s="80">
        <v>42891</v>
      </c>
      <c r="D1241" s="84">
        <v>2017</v>
      </c>
      <c r="E1241" s="85" t="s">
        <v>1436</v>
      </c>
      <c r="F1241" s="82">
        <v>86610</v>
      </c>
    </row>
    <row r="1242" spans="1:6" s="50" customFormat="1" ht="14.1" customHeight="1" x14ac:dyDescent="0.3">
      <c r="A1242" s="83">
        <v>1000001587</v>
      </c>
      <c r="B1242" s="79" t="s">
        <v>470</v>
      </c>
      <c r="C1242" s="80">
        <v>42894</v>
      </c>
      <c r="D1242" s="84">
        <v>2017</v>
      </c>
      <c r="E1242" s="85" t="s">
        <v>1441</v>
      </c>
      <c r="F1242" s="82">
        <v>86610</v>
      </c>
    </row>
    <row r="1243" spans="1:6" s="50" customFormat="1" ht="14.1" customHeight="1" x14ac:dyDescent="0.3">
      <c r="A1243" s="83" t="s">
        <v>469</v>
      </c>
      <c r="B1243" s="79" t="s">
        <v>470</v>
      </c>
      <c r="C1243" s="80">
        <v>42322</v>
      </c>
      <c r="D1243" s="84">
        <v>2015</v>
      </c>
      <c r="E1243" s="85" t="s">
        <v>699</v>
      </c>
      <c r="F1243" s="82">
        <v>87800</v>
      </c>
    </row>
    <row r="1244" spans="1:6" s="50" customFormat="1" ht="14.1" customHeight="1" x14ac:dyDescent="0.3">
      <c r="A1244" s="83">
        <v>1000001587</v>
      </c>
      <c r="B1244" s="79" t="s">
        <v>470</v>
      </c>
      <c r="C1244" s="80">
        <v>42957</v>
      </c>
      <c r="D1244" s="84">
        <v>2017</v>
      </c>
      <c r="E1244" s="85" t="s">
        <v>1458</v>
      </c>
      <c r="F1244" s="82">
        <v>86610</v>
      </c>
    </row>
    <row r="1245" spans="1:6" s="50" customFormat="1" ht="14.1" customHeight="1" x14ac:dyDescent="0.3">
      <c r="A1245" s="83">
        <v>1000001587</v>
      </c>
      <c r="B1245" s="79" t="s">
        <v>470</v>
      </c>
      <c r="C1245" s="80">
        <v>42957</v>
      </c>
      <c r="D1245" s="84">
        <v>2017</v>
      </c>
      <c r="E1245" s="85" t="s">
        <v>1337</v>
      </c>
      <c r="F1245" s="82">
        <v>86610</v>
      </c>
    </row>
    <row r="1246" spans="1:6" s="50" customFormat="1" ht="14.1" customHeight="1" x14ac:dyDescent="0.3">
      <c r="A1246" s="83">
        <v>1000001587</v>
      </c>
      <c r="B1246" s="79" t="s">
        <v>470</v>
      </c>
      <c r="C1246" s="80">
        <v>42965</v>
      </c>
      <c r="D1246" s="84">
        <v>2017</v>
      </c>
      <c r="E1246" s="85" t="s">
        <v>1470</v>
      </c>
      <c r="F1246" s="82">
        <v>86610</v>
      </c>
    </row>
    <row r="1247" spans="1:6" s="50" customFormat="1" ht="14.1" customHeight="1" x14ac:dyDescent="0.3">
      <c r="A1247" s="83">
        <v>1000001587</v>
      </c>
      <c r="B1247" s="79" t="s">
        <v>470</v>
      </c>
      <c r="C1247" s="80">
        <v>42965</v>
      </c>
      <c r="D1247" s="84">
        <v>2017</v>
      </c>
      <c r="E1247" s="85" t="s">
        <v>1474</v>
      </c>
      <c r="F1247" s="82">
        <v>86610</v>
      </c>
    </row>
    <row r="1248" spans="1:6" s="50" customFormat="1" ht="14.1" customHeight="1" x14ac:dyDescent="0.3">
      <c r="A1248" s="83">
        <v>1000002115</v>
      </c>
      <c r="B1248" s="79" t="s">
        <v>470</v>
      </c>
      <c r="C1248" s="80">
        <v>43430</v>
      </c>
      <c r="D1248" s="84">
        <v>2018</v>
      </c>
      <c r="E1248" s="85" t="s">
        <v>1165</v>
      </c>
      <c r="F1248" s="82">
        <v>85700</v>
      </c>
    </row>
    <row r="1249" spans="1:6" s="50" customFormat="1" ht="14.1" customHeight="1" x14ac:dyDescent="0.3">
      <c r="A1249" s="83">
        <v>1000001587</v>
      </c>
      <c r="B1249" s="79" t="s">
        <v>470</v>
      </c>
      <c r="C1249" s="80">
        <v>42982</v>
      </c>
      <c r="D1249" s="84">
        <v>2017</v>
      </c>
      <c r="E1249" s="85" t="s">
        <v>1508</v>
      </c>
      <c r="F1249" s="82">
        <v>86610</v>
      </c>
    </row>
    <row r="1250" spans="1:6" s="50" customFormat="1" ht="14.1" customHeight="1" x14ac:dyDescent="0.3">
      <c r="A1250" s="83">
        <v>1000001587</v>
      </c>
      <c r="B1250" s="79" t="s">
        <v>470</v>
      </c>
      <c r="C1250" s="80">
        <v>42986</v>
      </c>
      <c r="D1250" s="84">
        <v>2017</v>
      </c>
      <c r="E1250" s="85" t="s">
        <v>1272</v>
      </c>
      <c r="F1250" s="82">
        <v>86610</v>
      </c>
    </row>
    <row r="1251" spans="1:6" s="50" customFormat="1" ht="14.1" customHeight="1" x14ac:dyDescent="0.3">
      <c r="A1251" s="83">
        <v>1000001587</v>
      </c>
      <c r="B1251" s="79" t="s">
        <v>470</v>
      </c>
      <c r="C1251" s="80">
        <v>42995</v>
      </c>
      <c r="D1251" s="84">
        <v>2017</v>
      </c>
      <c r="E1251" s="85" t="s">
        <v>1533</v>
      </c>
      <c r="F1251" s="82">
        <v>86610</v>
      </c>
    </row>
    <row r="1252" spans="1:6" s="50" customFormat="1" ht="14.1" customHeight="1" x14ac:dyDescent="0.3">
      <c r="A1252" s="83">
        <v>1000001587</v>
      </c>
      <c r="B1252" s="79" t="s">
        <v>470</v>
      </c>
      <c r="C1252" s="80">
        <v>42996</v>
      </c>
      <c r="D1252" s="84">
        <v>2017</v>
      </c>
      <c r="E1252" s="85" t="s">
        <v>1538</v>
      </c>
      <c r="F1252" s="82">
        <v>86610</v>
      </c>
    </row>
    <row r="1253" spans="1:6" s="50" customFormat="1" ht="14.1" customHeight="1" x14ac:dyDescent="0.3">
      <c r="A1253" s="83">
        <v>1000001587</v>
      </c>
      <c r="B1253" s="79" t="s">
        <v>470</v>
      </c>
      <c r="C1253" s="80">
        <v>42999</v>
      </c>
      <c r="D1253" s="84">
        <v>2017</v>
      </c>
      <c r="E1253" s="85" t="s">
        <v>1544</v>
      </c>
      <c r="F1253" s="82">
        <v>86610</v>
      </c>
    </row>
    <row r="1254" spans="1:6" s="50" customFormat="1" ht="14.1" customHeight="1" x14ac:dyDescent="0.3">
      <c r="A1254" s="83">
        <v>1000001587</v>
      </c>
      <c r="B1254" s="79" t="s">
        <v>470</v>
      </c>
      <c r="C1254" s="80">
        <v>43013</v>
      </c>
      <c r="D1254" s="84">
        <v>2017</v>
      </c>
      <c r="E1254" s="85" t="s">
        <v>1563</v>
      </c>
      <c r="F1254" s="82">
        <v>86610</v>
      </c>
    </row>
    <row r="1255" spans="1:6" s="50" customFormat="1" ht="14.1" customHeight="1" x14ac:dyDescent="0.3">
      <c r="A1255" s="83">
        <v>1000002115</v>
      </c>
      <c r="B1255" s="79" t="s">
        <v>470</v>
      </c>
      <c r="C1255" s="80">
        <v>43438</v>
      </c>
      <c r="D1255" s="84">
        <v>2018</v>
      </c>
      <c r="E1255" s="85" t="s">
        <v>2035</v>
      </c>
      <c r="F1255" s="82">
        <v>85770</v>
      </c>
    </row>
    <row r="1256" spans="1:6" s="50" customFormat="1" ht="14.1" customHeight="1" x14ac:dyDescent="0.3">
      <c r="A1256" s="83">
        <v>1000001587</v>
      </c>
      <c r="B1256" s="79" t="s">
        <v>470</v>
      </c>
      <c r="C1256" s="80">
        <v>43018</v>
      </c>
      <c r="D1256" s="84">
        <v>2017</v>
      </c>
      <c r="E1256" s="85" t="s">
        <v>1572</v>
      </c>
      <c r="F1256" s="82">
        <v>86610</v>
      </c>
    </row>
    <row r="1257" spans="1:6" s="50" customFormat="1" ht="14.1" customHeight="1" x14ac:dyDescent="0.3">
      <c r="A1257" s="83">
        <v>1000001587</v>
      </c>
      <c r="B1257" s="79" t="s">
        <v>470</v>
      </c>
      <c r="C1257" s="80">
        <v>43028</v>
      </c>
      <c r="D1257" s="84">
        <v>2017</v>
      </c>
      <c r="E1257" s="85" t="s">
        <v>1590</v>
      </c>
      <c r="F1257" s="82">
        <v>86610</v>
      </c>
    </row>
    <row r="1258" spans="1:6" s="50" customFormat="1" ht="14.1" customHeight="1" x14ac:dyDescent="0.3">
      <c r="A1258" s="83">
        <v>1000002115</v>
      </c>
      <c r="B1258" s="79" t="s">
        <v>470</v>
      </c>
      <c r="C1258" s="80">
        <v>43208</v>
      </c>
      <c r="D1258" s="84">
        <v>2018</v>
      </c>
      <c r="E1258" s="85" t="s">
        <v>1789</v>
      </c>
      <c r="F1258" s="82">
        <v>86250</v>
      </c>
    </row>
    <row r="1259" spans="1:6" s="50" customFormat="1" ht="14.1" customHeight="1" x14ac:dyDescent="0.3">
      <c r="A1259" s="83">
        <v>1000001587</v>
      </c>
      <c r="B1259" s="79" t="s">
        <v>470</v>
      </c>
      <c r="C1259" s="80">
        <v>43031</v>
      </c>
      <c r="D1259" s="84">
        <v>2017</v>
      </c>
      <c r="E1259" s="85" t="s">
        <v>1597</v>
      </c>
      <c r="F1259" s="82">
        <v>86610</v>
      </c>
    </row>
    <row r="1260" spans="1:6" s="50" customFormat="1" ht="14.1" customHeight="1" x14ac:dyDescent="0.3">
      <c r="A1260" s="83">
        <v>1000001587</v>
      </c>
      <c r="B1260" s="79" t="s">
        <v>470</v>
      </c>
      <c r="C1260" s="80">
        <v>43034</v>
      </c>
      <c r="D1260" s="84">
        <v>2017</v>
      </c>
      <c r="E1260" s="85" t="s">
        <v>1603</v>
      </c>
      <c r="F1260" s="82">
        <v>86610</v>
      </c>
    </row>
    <row r="1261" spans="1:6" s="50" customFormat="1" ht="14.1" customHeight="1" x14ac:dyDescent="0.3">
      <c r="A1261" s="83">
        <v>1000001587</v>
      </c>
      <c r="B1261" s="79" t="s">
        <v>470</v>
      </c>
      <c r="C1261" s="80">
        <v>43040</v>
      </c>
      <c r="D1261" s="84">
        <v>2017</v>
      </c>
      <c r="E1261" s="85" t="s">
        <v>1615</v>
      </c>
      <c r="F1261" s="82">
        <v>86610</v>
      </c>
    </row>
    <row r="1262" spans="1:6" s="50" customFormat="1" ht="14.1" customHeight="1" x14ac:dyDescent="0.3">
      <c r="A1262" s="83">
        <v>1000001587</v>
      </c>
      <c r="B1262" s="79" t="s">
        <v>470</v>
      </c>
      <c r="C1262" s="80">
        <v>43042</v>
      </c>
      <c r="D1262" s="84">
        <v>2017</v>
      </c>
      <c r="E1262" s="85" t="s">
        <v>1620</v>
      </c>
      <c r="F1262" s="82">
        <v>86610</v>
      </c>
    </row>
    <row r="1263" spans="1:6" s="50" customFormat="1" ht="14.1" customHeight="1" x14ac:dyDescent="0.3">
      <c r="A1263" s="83">
        <v>1000001587</v>
      </c>
      <c r="B1263" s="79" t="s">
        <v>470</v>
      </c>
      <c r="C1263" s="80">
        <v>43046</v>
      </c>
      <c r="D1263" s="84">
        <v>2017</v>
      </c>
      <c r="E1263" s="85" t="s">
        <v>1623</v>
      </c>
      <c r="F1263" s="82">
        <v>86610</v>
      </c>
    </row>
    <row r="1264" spans="1:6" s="50" customFormat="1" ht="14.1" customHeight="1" x14ac:dyDescent="0.3">
      <c r="A1264" s="83">
        <v>1000001587</v>
      </c>
      <c r="B1264" s="79" t="s">
        <v>470</v>
      </c>
      <c r="C1264" s="80">
        <v>43046</v>
      </c>
      <c r="D1264" s="84">
        <v>2017</v>
      </c>
      <c r="E1264" s="85" t="s">
        <v>1626</v>
      </c>
      <c r="F1264" s="82">
        <v>86610</v>
      </c>
    </row>
    <row r="1265" spans="1:6" s="50" customFormat="1" ht="14.1" customHeight="1" x14ac:dyDescent="0.3">
      <c r="A1265" s="83">
        <v>1000001587</v>
      </c>
      <c r="B1265" s="79" t="s">
        <v>470</v>
      </c>
      <c r="C1265" s="80">
        <v>43060</v>
      </c>
      <c r="D1265" s="84">
        <v>2017</v>
      </c>
      <c r="E1265" s="85" t="s">
        <v>1649</v>
      </c>
      <c r="F1265" s="82">
        <v>86610</v>
      </c>
    </row>
    <row r="1266" spans="1:6" s="50" customFormat="1" ht="14.1" customHeight="1" x14ac:dyDescent="0.3">
      <c r="A1266" s="83">
        <v>1000001587</v>
      </c>
      <c r="B1266" s="79" t="s">
        <v>470</v>
      </c>
      <c r="C1266" s="80">
        <v>43061</v>
      </c>
      <c r="D1266" s="84">
        <v>2017</v>
      </c>
      <c r="E1266" s="85" t="s">
        <v>1654</v>
      </c>
      <c r="F1266" s="82">
        <v>86610</v>
      </c>
    </row>
    <row r="1267" spans="1:6" s="50" customFormat="1" ht="14.1" customHeight="1" x14ac:dyDescent="0.3">
      <c r="A1267" s="83">
        <v>1000001587</v>
      </c>
      <c r="B1267" s="79" t="s">
        <v>470</v>
      </c>
      <c r="C1267" s="80">
        <v>43062</v>
      </c>
      <c r="D1267" s="84">
        <v>2017</v>
      </c>
      <c r="E1267" s="85" t="s">
        <v>1655</v>
      </c>
      <c r="F1267" s="82">
        <v>86610</v>
      </c>
    </row>
    <row r="1268" spans="1:6" s="50" customFormat="1" ht="14.1" customHeight="1" x14ac:dyDescent="0.3">
      <c r="A1268" s="83">
        <v>1000001587</v>
      </c>
      <c r="B1268" s="79" t="s">
        <v>470</v>
      </c>
      <c r="C1268" s="80">
        <v>43080</v>
      </c>
      <c r="D1268" s="84">
        <v>2017</v>
      </c>
      <c r="E1268" s="85" t="s">
        <v>1668</v>
      </c>
      <c r="F1268" s="82">
        <v>86610</v>
      </c>
    </row>
    <row r="1269" spans="1:6" s="50" customFormat="1" ht="14.1" customHeight="1" x14ac:dyDescent="0.3">
      <c r="A1269" s="83">
        <v>1000001587</v>
      </c>
      <c r="B1269" s="79" t="s">
        <v>470</v>
      </c>
      <c r="C1269" s="80">
        <v>43087</v>
      </c>
      <c r="D1269" s="84">
        <v>2017</v>
      </c>
      <c r="E1269" s="85" t="s">
        <v>1669</v>
      </c>
      <c r="F1269" s="82">
        <v>86760</v>
      </c>
    </row>
    <row r="1270" spans="1:6" s="50" customFormat="1" ht="14.1" customHeight="1" x14ac:dyDescent="0.3">
      <c r="A1270" s="83">
        <v>1000002115</v>
      </c>
      <c r="B1270" s="79" t="s">
        <v>470</v>
      </c>
      <c r="C1270" s="80">
        <v>43159</v>
      </c>
      <c r="D1270" s="84">
        <v>2018</v>
      </c>
      <c r="E1270" s="85" t="s">
        <v>1700</v>
      </c>
      <c r="F1270" s="82">
        <v>87500</v>
      </c>
    </row>
    <row r="1271" spans="1:6" s="50" customFormat="1" ht="14.1" customHeight="1" x14ac:dyDescent="0.3">
      <c r="A1271" s="83">
        <v>1000002115</v>
      </c>
      <c r="B1271" s="79" t="s">
        <v>470</v>
      </c>
      <c r="C1271" s="80">
        <v>43179</v>
      </c>
      <c r="D1271" s="84">
        <v>2018</v>
      </c>
      <c r="E1271" s="85" t="s">
        <v>1740</v>
      </c>
      <c r="F1271" s="82">
        <v>87600</v>
      </c>
    </row>
    <row r="1272" spans="1:6" s="50" customFormat="1" ht="14.1" customHeight="1" x14ac:dyDescent="0.3">
      <c r="A1272" s="83" t="s">
        <v>469</v>
      </c>
      <c r="B1272" s="79" t="s">
        <v>470</v>
      </c>
      <c r="C1272" s="80">
        <v>42502</v>
      </c>
      <c r="D1272" s="84">
        <v>2016</v>
      </c>
      <c r="E1272" s="85" t="s">
        <v>915</v>
      </c>
      <c r="F1272" s="82">
        <v>89010</v>
      </c>
    </row>
    <row r="1273" spans="1:6" s="50" customFormat="1" ht="14.1" customHeight="1" x14ac:dyDescent="0.3">
      <c r="A1273" s="83">
        <v>1000001587</v>
      </c>
      <c r="B1273" s="79" t="s">
        <v>470</v>
      </c>
      <c r="C1273" s="80">
        <v>42639</v>
      </c>
      <c r="D1273" s="84">
        <v>2016</v>
      </c>
      <c r="E1273" s="85" t="s">
        <v>1059</v>
      </c>
      <c r="F1273" s="82">
        <v>89010</v>
      </c>
    </row>
    <row r="1274" spans="1:6" s="50" customFormat="1" ht="14.1" customHeight="1" x14ac:dyDescent="0.3">
      <c r="A1274" s="83">
        <v>1000001587</v>
      </c>
      <c r="B1274" s="79" t="s">
        <v>470</v>
      </c>
      <c r="C1274" s="80">
        <v>42677</v>
      </c>
      <c r="D1274" s="84">
        <v>2016</v>
      </c>
      <c r="E1274" s="85" t="s">
        <v>766</v>
      </c>
      <c r="F1274" s="82">
        <v>89010</v>
      </c>
    </row>
    <row r="1275" spans="1:6" s="50" customFormat="1" ht="14.1" customHeight="1" x14ac:dyDescent="0.3">
      <c r="A1275" s="83" t="s">
        <v>469</v>
      </c>
      <c r="B1275" s="79" t="s">
        <v>470</v>
      </c>
      <c r="C1275" s="80">
        <v>42409</v>
      </c>
      <c r="D1275" s="84">
        <v>2016</v>
      </c>
      <c r="E1275" s="85" t="s">
        <v>741</v>
      </c>
      <c r="F1275" s="82">
        <v>89575</v>
      </c>
    </row>
    <row r="1276" spans="1:6" s="50" customFormat="1" ht="14.1" customHeight="1" x14ac:dyDescent="0.3">
      <c r="A1276" s="83" t="s">
        <v>469</v>
      </c>
      <c r="B1276" s="79" t="s">
        <v>470</v>
      </c>
      <c r="C1276" s="80">
        <v>42410</v>
      </c>
      <c r="D1276" s="84">
        <v>2016</v>
      </c>
      <c r="E1276" s="85" t="s">
        <v>744</v>
      </c>
      <c r="F1276" s="82">
        <v>89575</v>
      </c>
    </row>
    <row r="1277" spans="1:6" s="50" customFormat="1" ht="14.1" customHeight="1" x14ac:dyDescent="0.3">
      <c r="A1277" s="83" t="s">
        <v>469</v>
      </c>
      <c r="B1277" s="79" t="s">
        <v>470</v>
      </c>
      <c r="C1277" s="80">
        <v>42422</v>
      </c>
      <c r="D1277" s="84">
        <v>2016</v>
      </c>
      <c r="E1277" s="85" t="s">
        <v>765</v>
      </c>
      <c r="F1277" s="82">
        <v>89575</v>
      </c>
    </row>
    <row r="1278" spans="1:6" s="50" customFormat="1" ht="14.1" customHeight="1" x14ac:dyDescent="0.3">
      <c r="A1278" s="83">
        <v>1000001587</v>
      </c>
      <c r="B1278" s="79" t="s">
        <v>470</v>
      </c>
      <c r="C1278" s="80">
        <v>42693</v>
      </c>
      <c r="D1278" s="84">
        <v>2016</v>
      </c>
      <c r="E1278" s="85" t="s">
        <v>1171</v>
      </c>
      <c r="F1278" s="82">
        <v>89010</v>
      </c>
    </row>
    <row r="1279" spans="1:6" s="50" customFormat="1" ht="14.1" customHeight="1" x14ac:dyDescent="0.3">
      <c r="A1279" s="83" t="s">
        <v>469</v>
      </c>
      <c r="B1279" s="79" t="s">
        <v>470</v>
      </c>
      <c r="C1279" s="80">
        <v>42474</v>
      </c>
      <c r="D1279" s="84">
        <v>2016</v>
      </c>
      <c r="E1279" s="85" t="s">
        <v>855</v>
      </c>
      <c r="F1279" s="82">
        <v>89575</v>
      </c>
    </row>
    <row r="1280" spans="1:6" s="50" customFormat="1" ht="14.1" customHeight="1" x14ac:dyDescent="0.3">
      <c r="A1280" s="83" t="s">
        <v>469</v>
      </c>
      <c r="B1280" s="79" t="s">
        <v>470</v>
      </c>
      <c r="C1280" s="80">
        <v>42475</v>
      </c>
      <c r="D1280" s="84">
        <v>2016</v>
      </c>
      <c r="E1280" s="85" t="s">
        <v>861</v>
      </c>
      <c r="F1280" s="82">
        <v>89575</v>
      </c>
    </row>
    <row r="1281" spans="1:6" s="50" customFormat="1" ht="14.1" customHeight="1" x14ac:dyDescent="0.3">
      <c r="A1281" s="83">
        <v>1000002115</v>
      </c>
      <c r="B1281" s="79" t="s">
        <v>470</v>
      </c>
      <c r="C1281" s="80">
        <v>43241</v>
      </c>
      <c r="D1281" s="84">
        <v>2018</v>
      </c>
      <c r="E1281" s="85" t="s">
        <v>1240</v>
      </c>
      <c r="F1281" s="82">
        <v>88000</v>
      </c>
    </row>
    <row r="1282" spans="1:6" s="50" customFormat="1" ht="14.1" customHeight="1" x14ac:dyDescent="0.3">
      <c r="A1282" s="83" t="s">
        <v>469</v>
      </c>
      <c r="B1282" s="79" t="s">
        <v>470</v>
      </c>
      <c r="C1282" s="80">
        <v>42275</v>
      </c>
      <c r="D1282" s="84">
        <v>2015</v>
      </c>
      <c r="E1282" s="85" t="s">
        <v>584</v>
      </c>
      <c r="F1282" s="82">
        <v>90015</v>
      </c>
    </row>
    <row r="1283" spans="1:6" s="50" customFormat="1" ht="14.1" customHeight="1" x14ac:dyDescent="0.3">
      <c r="A1283" s="83" t="s">
        <v>469</v>
      </c>
      <c r="B1283" s="79" t="s">
        <v>470</v>
      </c>
      <c r="C1283" s="80">
        <v>42283</v>
      </c>
      <c r="D1283" s="84">
        <v>2015</v>
      </c>
      <c r="E1283" s="85" t="s">
        <v>608</v>
      </c>
      <c r="F1283" s="82">
        <v>90100</v>
      </c>
    </row>
    <row r="1284" spans="1:6" s="50" customFormat="1" ht="14.1" customHeight="1" x14ac:dyDescent="0.3">
      <c r="A1284" s="83">
        <v>1000001587</v>
      </c>
      <c r="B1284" s="79" t="s">
        <v>470</v>
      </c>
      <c r="C1284" s="80">
        <v>42654</v>
      </c>
      <c r="D1284" s="84">
        <v>2016</v>
      </c>
      <c r="E1284" s="85" t="s">
        <v>1084</v>
      </c>
      <c r="F1284" s="82">
        <v>89375</v>
      </c>
    </row>
    <row r="1285" spans="1:6" s="50" customFormat="1" ht="14.1" customHeight="1" x14ac:dyDescent="0.3">
      <c r="A1285" s="83">
        <v>3100015504</v>
      </c>
      <c r="B1285" s="79" t="s">
        <v>470</v>
      </c>
      <c r="C1285" s="80">
        <v>43616</v>
      </c>
      <c r="D1285" s="84">
        <f>+YEAR(C1285)</f>
        <v>2019</v>
      </c>
      <c r="E1285" s="85" t="s">
        <v>2158</v>
      </c>
      <c r="F1285" s="82">
        <v>28200</v>
      </c>
    </row>
    <row r="1286" spans="1:6" s="50" customFormat="1" ht="14.1" customHeight="1" x14ac:dyDescent="0.3">
      <c r="A1286" s="83">
        <v>1000002115</v>
      </c>
      <c r="B1286" s="79" t="s">
        <v>470</v>
      </c>
      <c r="C1286" s="80">
        <v>43142</v>
      </c>
      <c r="D1286" s="84">
        <v>2018</v>
      </c>
      <c r="E1286" s="85" t="s">
        <v>1470</v>
      </c>
      <c r="F1286" s="82">
        <v>88400</v>
      </c>
    </row>
    <row r="1287" spans="1:6" s="50" customFormat="1" ht="14.1" customHeight="1" x14ac:dyDescent="0.3">
      <c r="A1287" s="83">
        <v>1000002115</v>
      </c>
      <c r="B1287" s="79" t="s">
        <v>470</v>
      </c>
      <c r="C1287" s="80">
        <v>43165</v>
      </c>
      <c r="D1287" s="84">
        <v>2018</v>
      </c>
      <c r="E1287" s="85" t="s">
        <v>1720</v>
      </c>
      <c r="F1287" s="82">
        <v>88400</v>
      </c>
    </row>
    <row r="1288" spans="1:6" s="50" customFormat="1" ht="14.1" customHeight="1" x14ac:dyDescent="0.3">
      <c r="A1288" s="83">
        <v>1000002115</v>
      </c>
      <c r="B1288" s="79" t="s">
        <v>470</v>
      </c>
      <c r="C1288" s="80">
        <v>43196</v>
      </c>
      <c r="D1288" s="84">
        <v>2018</v>
      </c>
      <c r="E1288" s="85" t="s">
        <v>1765</v>
      </c>
      <c r="F1288" s="82">
        <v>88400</v>
      </c>
    </row>
    <row r="1289" spans="1:6" s="50" customFormat="1" ht="14.1" customHeight="1" x14ac:dyDescent="0.3">
      <c r="A1289" s="83">
        <v>1000002115</v>
      </c>
      <c r="B1289" s="79" t="s">
        <v>470</v>
      </c>
      <c r="C1289" s="80">
        <v>43227</v>
      </c>
      <c r="D1289" s="84">
        <v>2018</v>
      </c>
      <c r="E1289" s="85" t="s">
        <v>1819</v>
      </c>
      <c r="F1289" s="82">
        <v>88400</v>
      </c>
    </row>
    <row r="1290" spans="1:6" s="50" customFormat="1" ht="14.1" customHeight="1" x14ac:dyDescent="0.3">
      <c r="A1290" s="83" t="s">
        <v>469</v>
      </c>
      <c r="B1290" s="79" t="s">
        <v>470</v>
      </c>
      <c r="C1290" s="80">
        <v>42418</v>
      </c>
      <c r="D1290" s="84">
        <v>2016</v>
      </c>
      <c r="E1290" s="85" t="s">
        <v>760</v>
      </c>
      <c r="F1290" s="82">
        <v>90155</v>
      </c>
    </row>
    <row r="1291" spans="1:6" s="50" customFormat="1" ht="14.1" customHeight="1" x14ac:dyDescent="0.3">
      <c r="A1291" s="83" t="s">
        <v>469</v>
      </c>
      <c r="B1291" s="79" t="s">
        <v>470</v>
      </c>
      <c r="C1291" s="80">
        <v>42436</v>
      </c>
      <c r="D1291" s="84">
        <v>2016</v>
      </c>
      <c r="E1291" s="85" t="s">
        <v>788</v>
      </c>
      <c r="F1291" s="82">
        <v>90155</v>
      </c>
    </row>
    <row r="1292" spans="1:6" s="50" customFormat="1" ht="14.1" customHeight="1" x14ac:dyDescent="0.3">
      <c r="A1292" s="83">
        <v>1000002115</v>
      </c>
      <c r="B1292" s="79" t="s">
        <v>470</v>
      </c>
      <c r="C1292" s="80">
        <v>43337</v>
      </c>
      <c r="D1292" s="84">
        <v>2018</v>
      </c>
      <c r="E1292" s="85" t="s">
        <v>1911</v>
      </c>
      <c r="F1292" s="82">
        <v>88300</v>
      </c>
    </row>
    <row r="1293" spans="1:6" s="50" customFormat="1" ht="14.1" customHeight="1" x14ac:dyDescent="0.3">
      <c r="A1293" s="83">
        <v>1000002115</v>
      </c>
      <c r="B1293" s="79" t="s">
        <v>470</v>
      </c>
      <c r="C1293" s="80">
        <v>43341</v>
      </c>
      <c r="D1293" s="84">
        <v>2018</v>
      </c>
      <c r="E1293" s="85" t="s">
        <v>1918</v>
      </c>
      <c r="F1293" s="82">
        <v>88300</v>
      </c>
    </row>
    <row r="1294" spans="1:6" s="50" customFormat="1" ht="14.1" customHeight="1" x14ac:dyDescent="0.3">
      <c r="A1294" s="83">
        <v>1000002115</v>
      </c>
      <c r="B1294" s="79" t="s">
        <v>470</v>
      </c>
      <c r="C1294" s="80">
        <v>43367</v>
      </c>
      <c r="D1294" s="84">
        <v>2018</v>
      </c>
      <c r="E1294" s="85" t="s">
        <v>1984</v>
      </c>
      <c r="F1294" s="82">
        <v>88300</v>
      </c>
    </row>
    <row r="1295" spans="1:6" s="50" customFormat="1" ht="14.1" customHeight="1" x14ac:dyDescent="0.3">
      <c r="A1295" s="83" t="s">
        <v>469</v>
      </c>
      <c r="B1295" s="79" t="s">
        <v>470</v>
      </c>
      <c r="C1295" s="80">
        <v>42482</v>
      </c>
      <c r="D1295" s="84">
        <v>2016</v>
      </c>
      <c r="E1295" s="85" t="s">
        <v>886</v>
      </c>
      <c r="F1295" s="82">
        <v>90155</v>
      </c>
    </row>
    <row r="1296" spans="1:6" s="50" customFormat="1" ht="14.1" customHeight="1" x14ac:dyDescent="0.3">
      <c r="A1296" s="83">
        <v>1000002115</v>
      </c>
      <c r="B1296" s="79" t="s">
        <v>470</v>
      </c>
      <c r="C1296" s="80">
        <v>43378</v>
      </c>
      <c r="D1296" s="84">
        <v>2018</v>
      </c>
      <c r="E1296" s="85" t="s">
        <v>2004</v>
      </c>
      <c r="F1296" s="82">
        <v>88300</v>
      </c>
    </row>
    <row r="1297" spans="1:6" s="50" customFormat="1" ht="14.1" customHeight="1" x14ac:dyDescent="0.3">
      <c r="A1297" s="83">
        <v>1000002115</v>
      </c>
      <c r="B1297" s="79" t="s">
        <v>470</v>
      </c>
      <c r="C1297" s="80">
        <v>43383</v>
      </c>
      <c r="D1297" s="84">
        <v>2018</v>
      </c>
      <c r="E1297" s="85" t="s">
        <v>2013</v>
      </c>
      <c r="F1297" s="82">
        <v>88300</v>
      </c>
    </row>
    <row r="1298" spans="1:6" s="50" customFormat="1" ht="14.1" customHeight="1" x14ac:dyDescent="0.3">
      <c r="A1298" s="83">
        <v>1000001587</v>
      </c>
      <c r="B1298" s="79" t="s">
        <v>470</v>
      </c>
      <c r="C1298" s="80">
        <v>42701</v>
      </c>
      <c r="D1298" s="84">
        <v>2016</v>
      </c>
      <c r="E1298" s="85" t="s">
        <v>1181</v>
      </c>
      <c r="F1298" s="82">
        <v>89775</v>
      </c>
    </row>
    <row r="1299" spans="1:6" s="50" customFormat="1" ht="14.1" customHeight="1" x14ac:dyDescent="0.3">
      <c r="A1299" s="83">
        <v>1000002115</v>
      </c>
      <c r="B1299" s="79" t="s">
        <v>470</v>
      </c>
      <c r="C1299" s="80">
        <v>43418</v>
      </c>
      <c r="D1299" s="84">
        <v>2018</v>
      </c>
      <c r="E1299" s="85" t="s">
        <v>2045</v>
      </c>
      <c r="F1299" s="82">
        <v>88300</v>
      </c>
    </row>
    <row r="1300" spans="1:6" s="50" customFormat="1" ht="14.1" customHeight="1" x14ac:dyDescent="0.3">
      <c r="A1300" s="83">
        <v>1000002115</v>
      </c>
      <c r="B1300" s="79" t="s">
        <v>470</v>
      </c>
      <c r="C1300" s="80">
        <v>43440</v>
      </c>
      <c r="D1300" s="84">
        <v>2018</v>
      </c>
      <c r="E1300" s="85" t="s">
        <v>1501</v>
      </c>
      <c r="F1300" s="82">
        <v>88300</v>
      </c>
    </row>
    <row r="1301" spans="1:6" s="50" customFormat="1" ht="14.1" customHeight="1" x14ac:dyDescent="0.3">
      <c r="A1301" s="83">
        <v>1000001587</v>
      </c>
      <c r="B1301" s="79" t="s">
        <v>470</v>
      </c>
      <c r="C1301" s="80">
        <v>42779</v>
      </c>
      <c r="D1301" s="84">
        <v>2017</v>
      </c>
      <c r="E1301" s="85" t="s">
        <v>1224</v>
      </c>
      <c r="F1301" s="82">
        <v>89775</v>
      </c>
    </row>
    <row r="1302" spans="1:6" s="50" customFormat="1" ht="14.1" customHeight="1" x14ac:dyDescent="0.3">
      <c r="A1302" s="83" t="s">
        <v>469</v>
      </c>
      <c r="B1302" s="79" t="s">
        <v>470</v>
      </c>
      <c r="C1302" s="80">
        <v>42477</v>
      </c>
      <c r="D1302" s="84">
        <v>2016</v>
      </c>
      <c r="E1302" s="85" t="s">
        <v>867</v>
      </c>
      <c r="F1302" s="82">
        <v>90430</v>
      </c>
    </row>
    <row r="1303" spans="1:6" s="50" customFormat="1" ht="14.1" customHeight="1" x14ac:dyDescent="0.3">
      <c r="A1303" s="83">
        <v>1000001587</v>
      </c>
      <c r="B1303" s="79" t="s">
        <v>470</v>
      </c>
      <c r="C1303" s="80">
        <v>42796</v>
      </c>
      <c r="D1303" s="84">
        <v>2017</v>
      </c>
      <c r="E1303" s="85" t="s">
        <v>1254</v>
      </c>
      <c r="F1303" s="82">
        <v>89775</v>
      </c>
    </row>
    <row r="1304" spans="1:6" s="50" customFormat="1" ht="14.1" customHeight="1" x14ac:dyDescent="0.3">
      <c r="A1304" s="83">
        <v>1000001587</v>
      </c>
      <c r="B1304" s="79" t="s">
        <v>470</v>
      </c>
      <c r="C1304" s="80">
        <v>42799</v>
      </c>
      <c r="D1304" s="84">
        <v>2017</v>
      </c>
      <c r="E1304" s="85" t="s">
        <v>1018</v>
      </c>
      <c r="F1304" s="82">
        <v>89775</v>
      </c>
    </row>
    <row r="1305" spans="1:6" s="50" customFormat="1" ht="14.1" customHeight="1" x14ac:dyDescent="0.3">
      <c r="A1305" s="83">
        <v>1000001587</v>
      </c>
      <c r="B1305" s="79" t="s">
        <v>470</v>
      </c>
      <c r="C1305" s="80">
        <v>42816</v>
      </c>
      <c r="D1305" s="84">
        <v>2017</v>
      </c>
      <c r="E1305" s="85" t="s">
        <v>1294</v>
      </c>
      <c r="F1305" s="82">
        <v>89775</v>
      </c>
    </row>
    <row r="1306" spans="1:6" s="50" customFormat="1" ht="14.1" customHeight="1" x14ac:dyDescent="0.3">
      <c r="A1306" s="83">
        <v>1000001587</v>
      </c>
      <c r="B1306" s="79" t="s">
        <v>470</v>
      </c>
      <c r="C1306" s="80">
        <v>42817</v>
      </c>
      <c r="D1306" s="84">
        <v>2017</v>
      </c>
      <c r="E1306" s="85" t="s">
        <v>1295</v>
      </c>
      <c r="F1306" s="82">
        <v>89775</v>
      </c>
    </row>
    <row r="1307" spans="1:6" s="50" customFormat="1" ht="14.1" customHeight="1" x14ac:dyDescent="0.3">
      <c r="A1307" s="83">
        <v>1000001587</v>
      </c>
      <c r="B1307" s="79" t="s">
        <v>470</v>
      </c>
      <c r="C1307" s="80">
        <v>42828</v>
      </c>
      <c r="D1307" s="84">
        <v>2017</v>
      </c>
      <c r="E1307" s="85" t="s">
        <v>1256</v>
      </c>
      <c r="F1307" s="82">
        <v>89775</v>
      </c>
    </row>
    <row r="1308" spans="1:6" s="50" customFormat="1" ht="14.1" customHeight="1" x14ac:dyDescent="0.3">
      <c r="A1308" s="83">
        <v>1000001587</v>
      </c>
      <c r="B1308" s="79" t="s">
        <v>470</v>
      </c>
      <c r="C1308" s="80">
        <v>42832</v>
      </c>
      <c r="D1308" s="84">
        <v>2017</v>
      </c>
      <c r="E1308" s="85" t="s">
        <v>1324</v>
      </c>
      <c r="F1308" s="82">
        <v>89775</v>
      </c>
    </row>
    <row r="1309" spans="1:6" s="50" customFormat="1" ht="14.1" customHeight="1" x14ac:dyDescent="0.3">
      <c r="A1309" s="83">
        <v>1000001587</v>
      </c>
      <c r="B1309" s="79" t="s">
        <v>470</v>
      </c>
      <c r="C1309" s="80">
        <v>42844</v>
      </c>
      <c r="D1309" s="84">
        <v>2017</v>
      </c>
      <c r="E1309" s="85" t="s">
        <v>1338</v>
      </c>
      <c r="F1309" s="82">
        <v>89775</v>
      </c>
    </row>
    <row r="1310" spans="1:6" s="50" customFormat="1" ht="14.1" customHeight="1" x14ac:dyDescent="0.3">
      <c r="A1310" s="83">
        <v>1000001587</v>
      </c>
      <c r="B1310" s="79" t="s">
        <v>470</v>
      </c>
      <c r="C1310" s="80">
        <v>42850</v>
      </c>
      <c r="D1310" s="84">
        <v>2017</v>
      </c>
      <c r="E1310" s="85" t="s">
        <v>1350</v>
      </c>
      <c r="F1310" s="82">
        <v>89775</v>
      </c>
    </row>
    <row r="1311" spans="1:6" s="50" customFormat="1" ht="14.1" customHeight="1" x14ac:dyDescent="0.3">
      <c r="A1311" s="83">
        <v>1000001587</v>
      </c>
      <c r="B1311" s="79" t="s">
        <v>470</v>
      </c>
      <c r="C1311" s="80">
        <v>42853</v>
      </c>
      <c r="D1311" s="84">
        <v>2017</v>
      </c>
      <c r="E1311" s="85" t="s">
        <v>1360</v>
      </c>
      <c r="F1311" s="82">
        <v>89775</v>
      </c>
    </row>
    <row r="1312" spans="1:6" s="50" customFormat="1" ht="14.1" customHeight="1" x14ac:dyDescent="0.3">
      <c r="A1312" s="83">
        <v>1000001587</v>
      </c>
      <c r="B1312" s="79" t="s">
        <v>470</v>
      </c>
      <c r="C1312" s="80">
        <v>42860</v>
      </c>
      <c r="D1312" s="84">
        <v>2017</v>
      </c>
      <c r="E1312" s="85" t="s">
        <v>1376</v>
      </c>
      <c r="F1312" s="82">
        <v>89775</v>
      </c>
    </row>
    <row r="1313" spans="1:6" s="50" customFormat="1" ht="14.1" customHeight="1" x14ac:dyDescent="0.3">
      <c r="A1313" s="83">
        <v>1000001587</v>
      </c>
      <c r="B1313" s="79" t="s">
        <v>470</v>
      </c>
      <c r="C1313" s="80">
        <v>42875</v>
      </c>
      <c r="D1313" s="84">
        <v>2017</v>
      </c>
      <c r="E1313" s="85" t="s">
        <v>1166</v>
      </c>
      <c r="F1313" s="82">
        <v>89775</v>
      </c>
    </row>
    <row r="1314" spans="1:6" s="50" customFormat="1" ht="14.1" customHeight="1" x14ac:dyDescent="0.3">
      <c r="A1314" s="83">
        <v>1000001587</v>
      </c>
      <c r="B1314" s="79" t="s">
        <v>470</v>
      </c>
      <c r="C1314" s="80">
        <v>42877</v>
      </c>
      <c r="D1314" s="84">
        <v>2017</v>
      </c>
      <c r="E1314" s="85" t="s">
        <v>1413</v>
      </c>
      <c r="F1314" s="82">
        <v>89775</v>
      </c>
    </row>
    <row r="1315" spans="1:6" s="50" customFormat="1" ht="14.1" customHeight="1" x14ac:dyDescent="0.3">
      <c r="A1315" s="83">
        <v>1000001587</v>
      </c>
      <c r="B1315" s="79" t="s">
        <v>470</v>
      </c>
      <c r="C1315" s="80">
        <v>42880</v>
      </c>
      <c r="D1315" s="84">
        <v>2017</v>
      </c>
      <c r="E1315" s="85" t="s">
        <v>1424</v>
      </c>
      <c r="F1315" s="82">
        <v>89775</v>
      </c>
    </row>
    <row r="1316" spans="1:6" s="50" customFormat="1" ht="14.1" customHeight="1" x14ac:dyDescent="0.3">
      <c r="A1316" s="83">
        <v>1000001587</v>
      </c>
      <c r="B1316" s="79" t="s">
        <v>470</v>
      </c>
      <c r="C1316" s="80">
        <v>42884</v>
      </c>
      <c r="D1316" s="84">
        <v>2017</v>
      </c>
      <c r="E1316" s="85" t="s">
        <v>1428</v>
      </c>
      <c r="F1316" s="82">
        <v>89775</v>
      </c>
    </row>
    <row r="1317" spans="1:6" s="50" customFormat="1" ht="14.1" customHeight="1" x14ac:dyDescent="0.3">
      <c r="A1317" s="83">
        <v>1000001587</v>
      </c>
      <c r="B1317" s="79" t="s">
        <v>470</v>
      </c>
      <c r="C1317" s="80">
        <v>42888</v>
      </c>
      <c r="D1317" s="84">
        <v>2017</v>
      </c>
      <c r="E1317" s="85" t="s">
        <v>1434</v>
      </c>
      <c r="F1317" s="82">
        <v>89775</v>
      </c>
    </row>
    <row r="1318" spans="1:6" s="50" customFormat="1" ht="14.1" customHeight="1" x14ac:dyDescent="0.3">
      <c r="A1318" s="83">
        <v>1000001587</v>
      </c>
      <c r="B1318" s="79" t="s">
        <v>470</v>
      </c>
      <c r="C1318" s="80">
        <v>42893</v>
      </c>
      <c r="D1318" s="84">
        <v>2017</v>
      </c>
      <c r="E1318" s="85" t="s">
        <v>1439</v>
      </c>
      <c r="F1318" s="82">
        <v>89775</v>
      </c>
    </row>
    <row r="1319" spans="1:6" s="50" customFormat="1" ht="14.1" customHeight="1" x14ac:dyDescent="0.3">
      <c r="A1319" s="83">
        <v>1000001587</v>
      </c>
      <c r="B1319" s="79" t="s">
        <v>470</v>
      </c>
      <c r="C1319" s="80">
        <v>42833</v>
      </c>
      <c r="D1319" s="84">
        <v>2017</v>
      </c>
      <c r="E1319" s="85" t="s">
        <v>1328</v>
      </c>
      <c r="F1319" s="82">
        <v>90000</v>
      </c>
    </row>
    <row r="1320" spans="1:6" s="50" customFormat="1" ht="14.1" customHeight="1" x14ac:dyDescent="0.3">
      <c r="A1320" s="83" t="s">
        <v>469</v>
      </c>
      <c r="B1320" s="79" t="s">
        <v>470</v>
      </c>
      <c r="C1320" s="80">
        <v>42272</v>
      </c>
      <c r="D1320" s="84">
        <v>2015</v>
      </c>
      <c r="E1320" s="85" t="s">
        <v>577</v>
      </c>
      <c r="F1320" s="82">
        <v>91200</v>
      </c>
    </row>
    <row r="1321" spans="1:6" s="50" customFormat="1" ht="14.1" customHeight="1" x14ac:dyDescent="0.3">
      <c r="A1321" s="83">
        <v>1000001587</v>
      </c>
      <c r="B1321" s="79" t="s">
        <v>470</v>
      </c>
      <c r="C1321" s="80">
        <v>42949</v>
      </c>
      <c r="D1321" s="84">
        <v>2017</v>
      </c>
      <c r="E1321" s="85" t="s">
        <v>1451</v>
      </c>
      <c r="F1321" s="82">
        <v>89775</v>
      </c>
    </row>
    <row r="1322" spans="1:6" s="50" customFormat="1" ht="14.1" customHeight="1" x14ac:dyDescent="0.3">
      <c r="A1322" s="83">
        <v>1000001587</v>
      </c>
      <c r="B1322" s="79" t="s">
        <v>470</v>
      </c>
      <c r="C1322" s="80">
        <v>42979</v>
      </c>
      <c r="D1322" s="84">
        <v>2017</v>
      </c>
      <c r="E1322" s="85" t="s">
        <v>760</v>
      </c>
      <c r="F1322" s="82">
        <v>89775</v>
      </c>
    </row>
    <row r="1323" spans="1:6" s="50" customFormat="1" ht="14.1" customHeight="1" x14ac:dyDescent="0.3">
      <c r="A1323" s="83">
        <v>1000001587</v>
      </c>
      <c r="B1323" s="79" t="s">
        <v>470</v>
      </c>
      <c r="C1323" s="80">
        <v>42986</v>
      </c>
      <c r="D1323" s="84">
        <v>2017</v>
      </c>
      <c r="E1323" s="85" t="s">
        <v>482</v>
      </c>
      <c r="F1323" s="82">
        <v>89775</v>
      </c>
    </row>
    <row r="1324" spans="1:6" s="50" customFormat="1" ht="14.1" customHeight="1" x14ac:dyDescent="0.3">
      <c r="A1324" s="83">
        <v>1000001587</v>
      </c>
      <c r="B1324" s="79" t="s">
        <v>470</v>
      </c>
      <c r="C1324" s="80">
        <v>42992</v>
      </c>
      <c r="D1324" s="84">
        <v>2017</v>
      </c>
      <c r="E1324" s="85" t="s">
        <v>1529</v>
      </c>
      <c r="F1324" s="82">
        <v>89775</v>
      </c>
    </row>
    <row r="1325" spans="1:6" s="50" customFormat="1" ht="14.1" customHeight="1" x14ac:dyDescent="0.3">
      <c r="A1325" s="83">
        <v>1000001587</v>
      </c>
      <c r="B1325" s="79" t="s">
        <v>470</v>
      </c>
      <c r="C1325" s="80">
        <v>42992</v>
      </c>
      <c r="D1325" s="84">
        <v>2017</v>
      </c>
      <c r="E1325" s="85" t="s">
        <v>887</v>
      </c>
      <c r="F1325" s="82">
        <v>89775</v>
      </c>
    </row>
    <row r="1326" spans="1:6" s="50" customFormat="1" ht="14.1" customHeight="1" x14ac:dyDescent="0.3">
      <c r="A1326" s="83">
        <v>1000001587</v>
      </c>
      <c r="B1326" s="79" t="s">
        <v>470</v>
      </c>
      <c r="C1326" s="80">
        <v>43010</v>
      </c>
      <c r="D1326" s="84">
        <v>2017</v>
      </c>
      <c r="E1326" s="85" t="s">
        <v>1553</v>
      </c>
      <c r="F1326" s="82">
        <v>89775</v>
      </c>
    </row>
    <row r="1327" spans="1:6" s="50" customFormat="1" ht="14.1" customHeight="1" x14ac:dyDescent="0.3">
      <c r="A1327" s="83">
        <v>1000001587</v>
      </c>
      <c r="B1327" s="79" t="s">
        <v>470</v>
      </c>
      <c r="C1327" s="80">
        <v>43011</v>
      </c>
      <c r="D1327" s="84">
        <v>2017</v>
      </c>
      <c r="E1327" s="85" t="s">
        <v>1557</v>
      </c>
      <c r="F1327" s="82">
        <v>89775</v>
      </c>
    </row>
    <row r="1328" spans="1:6" s="50" customFormat="1" ht="14.1" customHeight="1" x14ac:dyDescent="0.3">
      <c r="A1328" s="83">
        <v>1000001587</v>
      </c>
      <c r="B1328" s="79" t="s">
        <v>470</v>
      </c>
      <c r="C1328" s="80">
        <v>43013</v>
      </c>
      <c r="D1328" s="84">
        <v>2017</v>
      </c>
      <c r="E1328" s="85" t="s">
        <v>1561</v>
      </c>
      <c r="F1328" s="82">
        <v>89775</v>
      </c>
    </row>
    <row r="1329" spans="1:6" s="50" customFormat="1" ht="14.1" customHeight="1" x14ac:dyDescent="0.3">
      <c r="A1329" s="83">
        <v>1000001587</v>
      </c>
      <c r="B1329" s="79" t="s">
        <v>470</v>
      </c>
      <c r="C1329" s="80">
        <v>43013</v>
      </c>
      <c r="D1329" s="84">
        <v>2017</v>
      </c>
      <c r="E1329" s="85" t="s">
        <v>1565</v>
      </c>
      <c r="F1329" s="82">
        <v>89775</v>
      </c>
    </row>
    <row r="1330" spans="1:6" s="50" customFormat="1" ht="14.1" customHeight="1" x14ac:dyDescent="0.3">
      <c r="A1330" s="83">
        <v>1000001587</v>
      </c>
      <c r="B1330" s="79" t="s">
        <v>470</v>
      </c>
      <c r="C1330" s="80">
        <v>43013</v>
      </c>
      <c r="D1330" s="84">
        <v>2017</v>
      </c>
      <c r="E1330" s="85" t="s">
        <v>1566</v>
      </c>
      <c r="F1330" s="82">
        <v>89775</v>
      </c>
    </row>
    <row r="1331" spans="1:6" s="50" customFormat="1" ht="14.1" customHeight="1" x14ac:dyDescent="0.3">
      <c r="A1331" s="83">
        <v>1000001587</v>
      </c>
      <c r="B1331" s="79" t="s">
        <v>470</v>
      </c>
      <c r="C1331" s="80">
        <v>43027</v>
      </c>
      <c r="D1331" s="84">
        <v>2017</v>
      </c>
      <c r="E1331" s="85" t="s">
        <v>1589</v>
      </c>
      <c r="F1331" s="82">
        <v>89775</v>
      </c>
    </row>
    <row r="1332" spans="1:6" s="50" customFormat="1" ht="14.1" customHeight="1" x14ac:dyDescent="0.3">
      <c r="A1332" s="83">
        <v>1000001587</v>
      </c>
      <c r="B1332" s="79" t="s">
        <v>470</v>
      </c>
      <c r="C1332" s="80">
        <v>42617</v>
      </c>
      <c r="D1332" s="84">
        <v>2016</v>
      </c>
      <c r="E1332" s="85" t="s">
        <v>1011</v>
      </c>
      <c r="F1332" s="82">
        <v>90650</v>
      </c>
    </row>
    <row r="1333" spans="1:6" s="50" customFormat="1" ht="14.1" customHeight="1" x14ac:dyDescent="0.3">
      <c r="A1333" s="83">
        <v>1000001587</v>
      </c>
      <c r="B1333" s="79" t="s">
        <v>470</v>
      </c>
      <c r="C1333" s="80">
        <v>42795</v>
      </c>
      <c r="D1333" s="84">
        <v>2017</v>
      </c>
      <c r="E1333" s="85" t="s">
        <v>1252</v>
      </c>
      <c r="F1333" s="82">
        <v>90450</v>
      </c>
    </row>
    <row r="1334" spans="1:6" s="50" customFormat="1" ht="14.1" customHeight="1" x14ac:dyDescent="0.3">
      <c r="A1334" s="83">
        <v>1000001587</v>
      </c>
      <c r="B1334" s="79" t="s">
        <v>470</v>
      </c>
      <c r="C1334" s="80">
        <v>42801</v>
      </c>
      <c r="D1334" s="84">
        <v>2017</v>
      </c>
      <c r="E1334" s="85" t="s">
        <v>1259</v>
      </c>
      <c r="F1334" s="82">
        <v>90450</v>
      </c>
    </row>
    <row r="1335" spans="1:6" s="50" customFormat="1" ht="14.1" customHeight="1" x14ac:dyDescent="0.3">
      <c r="A1335" s="83">
        <v>1000001587</v>
      </c>
      <c r="B1335" s="79" t="s">
        <v>470</v>
      </c>
      <c r="C1335" s="80">
        <v>42819</v>
      </c>
      <c r="D1335" s="84">
        <v>2017</v>
      </c>
      <c r="E1335" s="85" t="s">
        <v>738</v>
      </c>
      <c r="F1335" s="82">
        <v>90450</v>
      </c>
    </row>
    <row r="1336" spans="1:6" s="50" customFormat="1" ht="14.1" customHeight="1" x14ac:dyDescent="0.3">
      <c r="A1336" s="83">
        <v>1000001587</v>
      </c>
      <c r="B1336" s="79" t="s">
        <v>470</v>
      </c>
      <c r="C1336" s="80">
        <v>42822</v>
      </c>
      <c r="D1336" s="84">
        <v>2017</v>
      </c>
      <c r="E1336" s="85" t="s">
        <v>1305</v>
      </c>
      <c r="F1336" s="82">
        <v>90450</v>
      </c>
    </row>
    <row r="1337" spans="1:6" s="50" customFormat="1" ht="14.1" customHeight="1" x14ac:dyDescent="0.3">
      <c r="A1337" s="83">
        <v>1000001587</v>
      </c>
      <c r="B1337" s="79" t="s">
        <v>470</v>
      </c>
      <c r="C1337" s="80">
        <v>42824</v>
      </c>
      <c r="D1337" s="84">
        <v>2017</v>
      </c>
      <c r="E1337" s="85" t="s">
        <v>1310</v>
      </c>
      <c r="F1337" s="82">
        <v>90450</v>
      </c>
    </row>
    <row r="1338" spans="1:6" s="50" customFormat="1" ht="14.1" customHeight="1" x14ac:dyDescent="0.3">
      <c r="A1338" s="83">
        <v>1000001587</v>
      </c>
      <c r="B1338" s="79" t="s">
        <v>470</v>
      </c>
      <c r="C1338" s="80">
        <v>42828</v>
      </c>
      <c r="D1338" s="84">
        <v>2017</v>
      </c>
      <c r="E1338" s="85" t="s">
        <v>1314</v>
      </c>
      <c r="F1338" s="82">
        <v>90450</v>
      </c>
    </row>
    <row r="1339" spans="1:6" s="50" customFormat="1" ht="14.1" customHeight="1" x14ac:dyDescent="0.3">
      <c r="A1339" s="83">
        <v>1000001587</v>
      </c>
      <c r="B1339" s="79" t="s">
        <v>470</v>
      </c>
      <c r="C1339" s="80">
        <v>42829</v>
      </c>
      <c r="D1339" s="84">
        <v>2017</v>
      </c>
      <c r="E1339" s="85" t="s">
        <v>1316</v>
      </c>
      <c r="F1339" s="82">
        <v>90450</v>
      </c>
    </row>
    <row r="1340" spans="1:6" s="50" customFormat="1" ht="14.1" customHeight="1" x14ac:dyDescent="0.3">
      <c r="A1340" s="83">
        <v>1000001587</v>
      </c>
      <c r="B1340" s="79" t="s">
        <v>470</v>
      </c>
      <c r="C1340" s="80">
        <v>42832</v>
      </c>
      <c r="D1340" s="84">
        <v>2017</v>
      </c>
      <c r="E1340" s="85" t="s">
        <v>1324</v>
      </c>
      <c r="F1340" s="82">
        <v>90450</v>
      </c>
    </row>
    <row r="1341" spans="1:6" s="50" customFormat="1" ht="14.1" customHeight="1" x14ac:dyDescent="0.3">
      <c r="A1341" s="83">
        <v>1000001587</v>
      </c>
      <c r="B1341" s="79" t="s">
        <v>470</v>
      </c>
      <c r="C1341" s="80">
        <v>42832</v>
      </c>
      <c r="D1341" s="84">
        <v>2017</v>
      </c>
      <c r="E1341" s="85" t="s">
        <v>1325</v>
      </c>
      <c r="F1341" s="82">
        <v>90450</v>
      </c>
    </row>
    <row r="1342" spans="1:6" s="50" customFormat="1" ht="14.1" customHeight="1" x14ac:dyDescent="0.3">
      <c r="A1342" s="83">
        <v>1000001587</v>
      </c>
      <c r="B1342" s="79" t="s">
        <v>470</v>
      </c>
      <c r="C1342" s="80">
        <v>42832</v>
      </c>
      <c r="D1342" s="84">
        <v>2017</v>
      </c>
      <c r="E1342" s="85" t="s">
        <v>1327</v>
      </c>
      <c r="F1342" s="82">
        <v>90450</v>
      </c>
    </row>
    <row r="1343" spans="1:6" s="50" customFormat="1" ht="14.1" customHeight="1" x14ac:dyDescent="0.3">
      <c r="A1343" s="83">
        <v>1000001587</v>
      </c>
      <c r="B1343" s="79" t="s">
        <v>470</v>
      </c>
      <c r="C1343" s="80">
        <v>42793</v>
      </c>
      <c r="D1343" s="84">
        <v>2017</v>
      </c>
      <c r="E1343" s="85" t="s">
        <v>1247</v>
      </c>
      <c r="F1343" s="82">
        <v>90550</v>
      </c>
    </row>
    <row r="1344" spans="1:6" s="50" customFormat="1" ht="14.1" customHeight="1" x14ac:dyDescent="0.3">
      <c r="A1344" s="83">
        <v>1000001587</v>
      </c>
      <c r="B1344" s="79" t="s">
        <v>470</v>
      </c>
      <c r="C1344" s="80">
        <v>42842</v>
      </c>
      <c r="D1344" s="84">
        <v>2017</v>
      </c>
      <c r="E1344" s="85" t="s">
        <v>1332</v>
      </c>
      <c r="F1344" s="82">
        <v>90450</v>
      </c>
    </row>
    <row r="1345" spans="1:6" s="50" customFormat="1" ht="14.1" customHeight="1" x14ac:dyDescent="0.3">
      <c r="A1345" s="83">
        <v>1000001587</v>
      </c>
      <c r="B1345" s="79" t="s">
        <v>470</v>
      </c>
      <c r="C1345" s="80">
        <v>42795</v>
      </c>
      <c r="D1345" s="84">
        <v>2017</v>
      </c>
      <c r="E1345" s="85" t="s">
        <v>1249</v>
      </c>
      <c r="F1345" s="82">
        <v>90550</v>
      </c>
    </row>
    <row r="1346" spans="1:6" s="50" customFormat="1" ht="14.1" customHeight="1" x14ac:dyDescent="0.3">
      <c r="A1346" s="83">
        <v>1000001587</v>
      </c>
      <c r="B1346" s="79" t="s">
        <v>470</v>
      </c>
      <c r="C1346" s="80">
        <v>42799</v>
      </c>
      <c r="D1346" s="84">
        <v>2017</v>
      </c>
      <c r="E1346" s="85" t="s">
        <v>1018</v>
      </c>
      <c r="F1346" s="82">
        <v>90550</v>
      </c>
    </row>
    <row r="1347" spans="1:6" s="50" customFormat="1" ht="14.1" customHeight="1" x14ac:dyDescent="0.3">
      <c r="A1347" s="83">
        <v>1000001587</v>
      </c>
      <c r="B1347" s="79" t="s">
        <v>470</v>
      </c>
      <c r="C1347" s="80">
        <v>42802</v>
      </c>
      <c r="D1347" s="84">
        <v>2017</v>
      </c>
      <c r="E1347" s="85" t="s">
        <v>1267</v>
      </c>
      <c r="F1347" s="82">
        <v>90550</v>
      </c>
    </row>
    <row r="1348" spans="1:6" s="50" customFormat="1" ht="14.1" customHeight="1" x14ac:dyDescent="0.3">
      <c r="A1348" s="83">
        <v>1000001587</v>
      </c>
      <c r="B1348" s="79" t="s">
        <v>470</v>
      </c>
      <c r="C1348" s="80">
        <v>42850</v>
      </c>
      <c r="D1348" s="84">
        <v>2017</v>
      </c>
      <c r="E1348" s="85" t="s">
        <v>1349</v>
      </c>
      <c r="F1348" s="82">
        <v>90450</v>
      </c>
    </row>
    <row r="1349" spans="1:6" s="50" customFormat="1" ht="14.1" customHeight="1" x14ac:dyDescent="0.3">
      <c r="A1349" s="83">
        <v>1000001587</v>
      </c>
      <c r="B1349" s="79" t="s">
        <v>470</v>
      </c>
      <c r="C1349" s="80">
        <v>42804</v>
      </c>
      <c r="D1349" s="84">
        <v>2017</v>
      </c>
      <c r="E1349" s="85" t="s">
        <v>1270</v>
      </c>
      <c r="F1349" s="82">
        <v>90550</v>
      </c>
    </row>
    <row r="1350" spans="1:6" s="50" customFormat="1" ht="14.1" customHeight="1" x14ac:dyDescent="0.3">
      <c r="A1350" s="83">
        <v>1000001587</v>
      </c>
      <c r="B1350" s="79" t="s">
        <v>470</v>
      </c>
      <c r="C1350" s="80">
        <v>42854</v>
      </c>
      <c r="D1350" s="84">
        <v>2017</v>
      </c>
      <c r="E1350" s="85" t="s">
        <v>1363</v>
      </c>
      <c r="F1350" s="82">
        <v>90450</v>
      </c>
    </row>
    <row r="1351" spans="1:6" s="50" customFormat="1" ht="14.1" customHeight="1" x14ac:dyDescent="0.3">
      <c r="A1351" s="83">
        <v>1000001587</v>
      </c>
      <c r="B1351" s="79" t="s">
        <v>470</v>
      </c>
      <c r="C1351" s="80">
        <v>42809</v>
      </c>
      <c r="D1351" s="84">
        <v>2017</v>
      </c>
      <c r="E1351" s="85" t="s">
        <v>1277</v>
      </c>
      <c r="F1351" s="82">
        <v>90550</v>
      </c>
    </row>
    <row r="1352" spans="1:6" s="50" customFormat="1" ht="14.1" customHeight="1" x14ac:dyDescent="0.3">
      <c r="A1352" s="83">
        <v>1000001587</v>
      </c>
      <c r="B1352" s="79" t="s">
        <v>470</v>
      </c>
      <c r="C1352" s="80">
        <v>42809</v>
      </c>
      <c r="D1352" s="84">
        <v>2017</v>
      </c>
      <c r="E1352" s="85" t="s">
        <v>1279</v>
      </c>
      <c r="F1352" s="82">
        <v>90550</v>
      </c>
    </row>
    <row r="1353" spans="1:6" s="50" customFormat="1" ht="14.1" customHeight="1" x14ac:dyDescent="0.3">
      <c r="A1353" s="83">
        <v>1000001587</v>
      </c>
      <c r="B1353" s="79" t="s">
        <v>470</v>
      </c>
      <c r="C1353" s="80">
        <v>42810</v>
      </c>
      <c r="D1353" s="84">
        <v>2017</v>
      </c>
      <c r="E1353" s="85" t="s">
        <v>1280</v>
      </c>
      <c r="F1353" s="82">
        <v>90550</v>
      </c>
    </row>
    <row r="1354" spans="1:6" s="50" customFormat="1" ht="14.1" customHeight="1" x14ac:dyDescent="0.3">
      <c r="A1354" s="83">
        <v>1000001587</v>
      </c>
      <c r="B1354" s="79" t="s">
        <v>470</v>
      </c>
      <c r="C1354" s="80">
        <v>42811</v>
      </c>
      <c r="D1354" s="84">
        <v>2017</v>
      </c>
      <c r="E1354" s="85" t="s">
        <v>1284</v>
      </c>
      <c r="F1354" s="82">
        <v>90550</v>
      </c>
    </row>
    <row r="1355" spans="1:6" s="50" customFormat="1" ht="14.1" customHeight="1" x14ac:dyDescent="0.3">
      <c r="A1355" s="83">
        <v>1000001587</v>
      </c>
      <c r="B1355" s="79" t="s">
        <v>470</v>
      </c>
      <c r="C1355" s="80">
        <v>42859</v>
      </c>
      <c r="D1355" s="84">
        <v>2017</v>
      </c>
      <c r="E1355" s="85" t="s">
        <v>1373</v>
      </c>
      <c r="F1355" s="82">
        <v>90450</v>
      </c>
    </row>
    <row r="1356" spans="1:6" s="50" customFormat="1" ht="14.1" customHeight="1" x14ac:dyDescent="0.3">
      <c r="A1356" s="83">
        <v>1000001587</v>
      </c>
      <c r="B1356" s="79" t="s">
        <v>470</v>
      </c>
      <c r="C1356" s="80">
        <v>42812</v>
      </c>
      <c r="D1356" s="84">
        <v>2017</v>
      </c>
      <c r="E1356" s="85" t="s">
        <v>1287</v>
      </c>
      <c r="F1356" s="82">
        <v>90550</v>
      </c>
    </row>
    <row r="1357" spans="1:6" s="50" customFormat="1" ht="14.1" customHeight="1" x14ac:dyDescent="0.3">
      <c r="A1357" s="83">
        <v>1000001587</v>
      </c>
      <c r="B1357" s="79" t="s">
        <v>470</v>
      </c>
      <c r="C1357" s="80">
        <v>42860</v>
      </c>
      <c r="D1357" s="84">
        <v>2017</v>
      </c>
      <c r="E1357" s="85" t="s">
        <v>1380</v>
      </c>
      <c r="F1357" s="82">
        <v>90450</v>
      </c>
    </row>
    <row r="1358" spans="1:6" s="50" customFormat="1" ht="14.1" customHeight="1" x14ac:dyDescent="0.3">
      <c r="A1358" s="83">
        <v>1000001587</v>
      </c>
      <c r="B1358" s="79" t="s">
        <v>470</v>
      </c>
      <c r="C1358" s="80">
        <v>42861</v>
      </c>
      <c r="D1358" s="84">
        <v>2017</v>
      </c>
      <c r="E1358" s="85" t="s">
        <v>1381</v>
      </c>
      <c r="F1358" s="82">
        <v>90450</v>
      </c>
    </row>
    <row r="1359" spans="1:6" s="50" customFormat="1" ht="14.1" customHeight="1" x14ac:dyDescent="0.3">
      <c r="A1359" s="83">
        <v>1000001587</v>
      </c>
      <c r="B1359" s="79" t="s">
        <v>470</v>
      </c>
      <c r="C1359" s="80">
        <v>42866</v>
      </c>
      <c r="D1359" s="84">
        <v>2017</v>
      </c>
      <c r="E1359" s="85" t="s">
        <v>1390</v>
      </c>
      <c r="F1359" s="82">
        <v>90450</v>
      </c>
    </row>
    <row r="1360" spans="1:6" s="50" customFormat="1" ht="14.1" customHeight="1" x14ac:dyDescent="0.3">
      <c r="A1360" s="83">
        <v>1000001587</v>
      </c>
      <c r="B1360" s="79" t="s">
        <v>470</v>
      </c>
      <c r="C1360" s="80">
        <v>42866</v>
      </c>
      <c r="D1360" s="84">
        <v>2017</v>
      </c>
      <c r="E1360" s="85" t="s">
        <v>1394</v>
      </c>
      <c r="F1360" s="82">
        <v>90450</v>
      </c>
    </row>
    <row r="1361" spans="1:6" s="50" customFormat="1" ht="14.1" customHeight="1" x14ac:dyDescent="0.3">
      <c r="A1361" s="83">
        <v>1000001587</v>
      </c>
      <c r="B1361" s="79" t="s">
        <v>470</v>
      </c>
      <c r="C1361" s="80">
        <v>42985</v>
      </c>
      <c r="D1361" s="84">
        <v>2017</v>
      </c>
      <c r="E1361" s="85" t="s">
        <v>1513</v>
      </c>
      <c r="F1361" s="82">
        <v>90200</v>
      </c>
    </row>
    <row r="1362" spans="1:6" s="50" customFormat="1" ht="14.1" customHeight="1" x14ac:dyDescent="0.3">
      <c r="A1362" s="83">
        <v>1000001587</v>
      </c>
      <c r="B1362" s="79" t="s">
        <v>470</v>
      </c>
      <c r="C1362" s="80">
        <v>42871</v>
      </c>
      <c r="D1362" s="84">
        <v>2017</v>
      </c>
      <c r="E1362" s="85" t="s">
        <v>676</v>
      </c>
      <c r="F1362" s="82">
        <v>90450</v>
      </c>
    </row>
    <row r="1363" spans="1:6" s="50" customFormat="1" ht="14.1" customHeight="1" x14ac:dyDescent="0.3">
      <c r="A1363" s="83">
        <v>1000001587</v>
      </c>
      <c r="B1363" s="79" t="s">
        <v>470</v>
      </c>
      <c r="C1363" s="80">
        <v>42872</v>
      </c>
      <c r="D1363" s="84">
        <v>2017</v>
      </c>
      <c r="E1363" s="85" t="s">
        <v>1404</v>
      </c>
      <c r="F1363" s="82">
        <v>90450</v>
      </c>
    </row>
    <row r="1364" spans="1:6" s="50" customFormat="1" ht="14.1" customHeight="1" x14ac:dyDescent="0.3">
      <c r="A1364" s="83">
        <v>1000001587</v>
      </c>
      <c r="B1364" s="79" t="s">
        <v>470</v>
      </c>
      <c r="C1364" s="80">
        <v>42875</v>
      </c>
      <c r="D1364" s="84">
        <v>2017</v>
      </c>
      <c r="E1364" s="85" t="s">
        <v>518</v>
      </c>
      <c r="F1364" s="82">
        <v>90450</v>
      </c>
    </row>
    <row r="1365" spans="1:6" s="50" customFormat="1" ht="14.1" customHeight="1" x14ac:dyDescent="0.3">
      <c r="A1365" s="83">
        <v>1000001587</v>
      </c>
      <c r="B1365" s="79" t="s">
        <v>470</v>
      </c>
      <c r="C1365" s="80">
        <v>42875</v>
      </c>
      <c r="D1365" s="84">
        <v>2017</v>
      </c>
      <c r="E1365" s="85" t="s">
        <v>1166</v>
      </c>
      <c r="F1365" s="82">
        <v>90450</v>
      </c>
    </row>
    <row r="1366" spans="1:6" s="50" customFormat="1" ht="14.1" customHeight="1" x14ac:dyDescent="0.3">
      <c r="A1366" s="83">
        <v>1000001587</v>
      </c>
      <c r="B1366" s="79" t="s">
        <v>470</v>
      </c>
      <c r="C1366" s="80">
        <v>42876</v>
      </c>
      <c r="D1366" s="84">
        <v>2017</v>
      </c>
      <c r="E1366" s="85" t="s">
        <v>1412</v>
      </c>
      <c r="F1366" s="82">
        <v>90450</v>
      </c>
    </row>
    <row r="1367" spans="1:6" s="50" customFormat="1" ht="14.1" customHeight="1" x14ac:dyDescent="0.3">
      <c r="A1367" s="83">
        <v>1000001587</v>
      </c>
      <c r="B1367" s="79" t="s">
        <v>470</v>
      </c>
      <c r="C1367" s="80">
        <v>42878</v>
      </c>
      <c r="D1367" s="84">
        <v>2017</v>
      </c>
      <c r="E1367" s="85" t="s">
        <v>1415</v>
      </c>
      <c r="F1367" s="82">
        <v>90450</v>
      </c>
    </row>
    <row r="1368" spans="1:6" s="50" customFormat="1" ht="14.1" customHeight="1" x14ac:dyDescent="0.3">
      <c r="A1368" s="83">
        <v>1000001587</v>
      </c>
      <c r="B1368" s="79" t="s">
        <v>470</v>
      </c>
      <c r="C1368" s="80">
        <v>42878</v>
      </c>
      <c r="D1368" s="84">
        <v>2017</v>
      </c>
      <c r="E1368" s="85" t="s">
        <v>1416</v>
      </c>
      <c r="F1368" s="82">
        <v>90450</v>
      </c>
    </row>
    <row r="1369" spans="1:6" s="50" customFormat="1" ht="14.1" customHeight="1" x14ac:dyDescent="0.3">
      <c r="A1369" s="83">
        <v>1000001587</v>
      </c>
      <c r="B1369" s="79" t="s">
        <v>470</v>
      </c>
      <c r="C1369" s="80">
        <v>42878</v>
      </c>
      <c r="D1369" s="84">
        <v>2017</v>
      </c>
      <c r="E1369" s="85" t="s">
        <v>1417</v>
      </c>
      <c r="F1369" s="82">
        <v>90450</v>
      </c>
    </row>
    <row r="1370" spans="1:6" s="50" customFormat="1" ht="14.1" customHeight="1" x14ac:dyDescent="0.3">
      <c r="A1370" s="83">
        <v>1000001587</v>
      </c>
      <c r="B1370" s="79" t="s">
        <v>470</v>
      </c>
      <c r="C1370" s="80">
        <v>42880</v>
      </c>
      <c r="D1370" s="84">
        <v>2017</v>
      </c>
      <c r="E1370" s="85" t="s">
        <v>1425</v>
      </c>
      <c r="F1370" s="82">
        <v>90450</v>
      </c>
    </row>
    <row r="1371" spans="1:6" s="50" customFormat="1" ht="14.1" customHeight="1" x14ac:dyDescent="0.3">
      <c r="A1371" s="83">
        <v>1000002115</v>
      </c>
      <c r="B1371" s="79" t="s">
        <v>470</v>
      </c>
      <c r="C1371" s="80">
        <v>43138</v>
      </c>
      <c r="D1371" s="84">
        <v>2018</v>
      </c>
      <c r="E1371" s="85" t="s">
        <v>1675</v>
      </c>
      <c r="F1371" s="82">
        <v>90000</v>
      </c>
    </row>
    <row r="1372" spans="1:6" s="50" customFormat="1" ht="14.1" customHeight="1" x14ac:dyDescent="0.3">
      <c r="A1372" s="83">
        <v>1000001587</v>
      </c>
      <c r="B1372" s="79" t="s">
        <v>470</v>
      </c>
      <c r="C1372" s="80">
        <v>42928</v>
      </c>
      <c r="D1372" s="84">
        <v>2017</v>
      </c>
      <c r="E1372" s="85" t="s">
        <v>1447</v>
      </c>
      <c r="F1372" s="82">
        <v>90450</v>
      </c>
    </row>
    <row r="1373" spans="1:6" s="50" customFormat="1" ht="14.1" customHeight="1" x14ac:dyDescent="0.3">
      <c r="A1373" s="83">
        <v>1000002115</v>
      </c>
      <c r="B1373" s="79" t="s">
        <v>470</v>
      </c>
      <c r="C1373" s="80">
        <v>43148</v>
      </c>
      <c r="D1373" s="84">
        <v>2018</v>
      </c>
      <c r="E1373" s="85" t="s">
        <v>1685</v>
      </c>
      <c r="F1373" s="82">
        <v>90000</v>
      </c>
    </row>
    <row r="1374" spans="1:6" s="50" customFormat="1" ht="14.1" customHeight="1" x14ac:dyDescent="0.3">
      <c r="A1374" s="83">
        <v>1000001587</v>
      </c>
      <c r="B1374" s="79" t="s">
        <v>470</v>
      </c>
      <c r="C1374" s="80">
        <v>42948</v>
      </c>
      <c r="D1374" s="84">
        <v>2017</v>
      </c>
      <c r="E1374" s="85" t="s">
        <v>676</v>
      </c>
      <c r="F1374" s="82">
        <v>90450</v>
      </c>
    </row>
    <row r="1375" spans="1:6" s="50" customFormat="1" ht="14.1" customHeight="1" x14ac:dyDescent="0.3">
      <c r="A1375" s="83">
        <v>1000001587</v>
      </c>
      <c r="B1375" s="79" t="s">
        <v>470</v>
      </c>
      <c r="C1375" s="80">
        <v>42951</v>
      </c>
      <c r="D1375" s="84">
        <v>2017</v>
      </c>
      <c r="E1375" s="85" t="s">
        <v>1454</v>
      </c>
      <c r="F1375" s="82">
        <v>90450</v>
      </c>
    </row>
    <row r="1376" spans="1:6" s="50" customFormat="1" ht="14.1" customHeight="1" x14ac:dyDescent="0.3">
      <c r="A1376" s="83">
        <v>1000001587</v>
      </c>
      <c r="B1376" s="79" t="s">
        <v>470</v>
      </c>
      <c r="C1376" s="80">
        <v>42958</v>
      </c>
      <c r="D1376" s="84">
        <v>2017</v>
      </c>
      <c r="E1376" s="85" t="s">
        <v>1459</v>
      </c>
      <c r="F1376" s="82">
        <v>90450</v>
      </c>
    </row>
    <row r="1377" spans="1:6" s="50" customFormat="1" ht="14.1" customHeight="1" x14ac:dyDescent="0.3">
      <c r="A1377" s="83">
        <v>1000002115</v>
      </c>
      <c r="B1377" s="79" t="s">
        <v>470</v>
      </c>
      <c r="C1377" s="80">
        <v>43304</v>
      </c>
      <c r="D1377" s="84">
        <v>2018</v>
      </c>
      <c r="E1377" s="85" t="s">
        <v>1875</v>
      </c>
      <c r="F1377" s="82">
        <v>89730</v>
      </c>
    </row>
    <row r="1378" spans="1:6" s="50" customFormat="1" ht="14.1" customHeight="1" x14ac:dyDescent="0.3">
      <c r="A1378" s="83">
        <v>1000002115</v>
      </c>
      <c r="B1378" s="79" t="s">
        <v>470</v>
      </c>
      <c r="C1378" s="80">
        <v>43175</v>
      </c>
      <c r="D1378" s="84">
        <v>2018</v>
      </c>
      <c r="E1378" s="85" t="s">
        <v>1736</v>
      </c>
      <c r="F1378" s="82">
        <v>90000</v>
      </c>
    </row>
    <row r="1379" spans="1:6" s="50" customFormat="1" ht="14.1" customHeight="1" x14ac:dyDescent="0.3">
      <c r="A1379" s="83">
        <v>1000001587</v>
      </c>
      <c r="B1379" s="79" t="s">
        <v>470</v>
      </c>
      <c r="C1379" s="80">
        <v>42962</v>
      </c>
      <c r="D1379" s="84">
        <v>2017</v>
      </c>
      <c r="E1379" s="85" t="s">
        <v>1117</v>
      </c>
      <c r="F1379" s="82">
        <v>90450</v>
      </c>
    </row>
    <row r="1380" spans="1:6" s="50" customFormat="1" ht="14.1" customHeight="1" x14ac:dyDescent="0.3">
      <c r="A1380" s="83">
        <v>1000001587</v>
      </c>
      <c r="B1380" s="79" t="s">
        <v>470</v>
      </c>
      <c r="C1380" s="80">
        <v>42964</v>
      </c>
      <c r="D1380" s="84">
        <v>2017</v>
      </c>
      <c r="E1380" s="85" t="s">
        <v>1469</v>
      </c>
      <c r="F1380" s="82">
        <v>90450</v>
      </c>
    </row>
    <row r="1381" spans="1:6" s="50" customFormat="1" ht="14.1" customHeight="1" x14ac:dyDescent="0.3">
      <c r="A1381" s="83">
        <v>1000001587</v>
      </c>
      <c r="B1381" s="79" t="s">
        <v>470</v>
      </c>
      <c r="C1381" s="80">
        <v>42965</v>
      </c>
      <c r="D1381" s="84">
        <v>2017</v>
      </c>
      <c r="E1381" s="85" t="s">
        <v>1472</v>
      </c>
      <c r="F1381" s="82">
        <v>90450</v>
      </c>
    </row>
    <row r="1382" spans="1:6" s="50" customFormat="1" ht="14.1" customHeight="1" x14ac:dyDescent="0.3">
      <c r="A1382" s="83">
        <v>1000001587</v>
      </c>
      <c r="B1382" s="79" t="s">
        <v>470</v>
      </c>
      <c r="C1382" s="80">
        <v>42965</v>
      </c>
      <c r="D1382" s="84">
        <v>2017</v>
      </c>
      <c r="E1382" s="85" t="s">
        <v>1472</v>
      </c>
      <c r="F1382" s="82">
        <v>90450</v>
      </c>
    </row>
    <row r="1383" spans="1:6" s="50" customFormat="1" ht="14.1" customHeight="1" x14ac:dyDescent="0.3">
      <c r="A1383" s="83">
        <v>1000001587</v>
      </c>
      <c r="B1383" s="79" t="s">
        <v>470</v>
      </c>
      <c r="C1383" s="80">
        <v>42965</v>
      </c>
      <c r="D1383" s="84">
        <v>2017</v>
      </c>
      <c r="E1383" s="85" t="s">
        <v>1473</v>
      </c>
      <c r="F1383" s="82">
        <v>90450</v>
      </c>
    </row>
    <row r="1384" spans="1:6" s="50" customFormat="1" ht="14.1" customHeight="1" x14ac:dyDescent="0.3">
      <c r="A1384" s="83">
        <v>1000001587</v>
      </c>
      <c r="B1384" s="79" t="s">
        <v>470</v>
      </c>
      <c r="C1384" s="80">
        <v>42969</v>
      </c>
      <c r="D1384" s="84">
        <v>2017</v>
      </c>
      <c r="E1384" s="85" t="s">
        <v>1479</v>
      </c>
      <c r="F1384" s="82">
        <v>90450</v>
      </c>
    </row>
    <row r="1385" spans="1:6" s="50" customFormat="1" ht="14.1" customHeight="1" x14ac:dyDescent="0.3">
      <c r="A1385" s="83">
        <v>1000001587</v>
      </c>
      <c r="B1385" s="79" t="s">
        <v>470</v>
      </c>
      <c r="C1385" s="80">
        <v>42975</v>
      </c>
      <c r="D1385" s="84">
        <v>2017</v>
      </c>
      <c r="E1385" s="85" t="s">
        <v>1493</v>
      </c>
      <c r="F1385" s="82">
        <v>90450</v>
      </c>
    </row>
    <row r="1386" spans="1:6" s="50" customFormat="1" ht="14.1" customHeight="1" x14ac:dyDescent="0.3">
      <c r="A1386" s="83">
        <v>1000001587</v>
      </c>
      <c r="B1386" s="79" t="s">
        <v>470</v>
      </c>
      <c r="C1386" s="80">
        <v>42975</v>
      </c>
      <c r="D1386" s="84">
        <v>2017</v>
      </c>
      <c r="E1386" s="85" t="s">
        <v>1494</v>
      </c>
      <c r="F1386" s="82">
        <v>90450</v>
      </c>
    </row>
    <row r="1387" spans="1:6" s="50" customFormat="1" ht="14.1" customHeight="1" x14ac:dyDescent="0.3">
      <c r="A1387" s="83">
        <v>1000001587</v>
      </c>
      <c r="B1387" s="79" t="s">
        <v>470</v>
      </c>
      <c r="C1387" s="80">
        <v>42977</v>
      </c>
      <c r="D1387" s="84">
        <v>2017</v>
      </c>
      <c r="E1387" s="85" t="s">
        <v>1498</v>
      </c>
      <c r="F1387" s="82">
        <v>90450</v>
      </c>
    </row>
    <row r="1388" spans="1:6" s="50" customFormat="1" ht="14.1" customHeight="1" x14ac:dyDescent="0.3">
      <c r="A1388" s="83">
        <v>1000001587</v>
      </c>
      <c r="B1388" s="79" t="s">
        <v>470</v>
      </c>
      <c r="C1388" s="80">
        <v>42982</v>
      </c>
      <c r="D1388" s="84">
        <v>2017</v>
      </c>
      <c r="E1388" s="85" t="s">
        <v>1509</v>
      </c>
      <c r="F1388" s="82">
        <v>90450</v>
      </c>
    </row>
    <row r="1389" spans="1:6" s="50" customFormat="1" ht="14.1" customHeight="1" x14ac:dyDescent="0.3">
      <c r="A1389" s="83">
        <v>1000001587</v>
      </c>
      <c r="B1389" s="79" t="s">
        <v>470</v>
      </c>
      <c r="C1389" s="80">
        <v>42989</v>
      </c>
      <c r="D1389" s="84">
        <v>2017</v>
      </c>
      <c r="E1389" s="85" t="s">
        <v>1521</v>
      </c>
      <c r="F1389" s="82">
        <v>90450</v>
      </c>
    </row>
    <row r="1390" spans="1:6" s="50" customFormat="1" ht="14.1" customHeight="1" x14ac:dyDescent="0.3">
      <c r="A1390" s="83">
        <v>1000001587</v>
      </c>
      <c r="B1390" s="79" t="s">
        <v>470</v>
      </c>
      <c r="C1390" s="80">
        <v>42992</v>
      </c>
      <c r="D1390" s="84">
        <v>2017</v>
      </c>
      <c r="E1390" s="85" t="s">
        <v>1529</v>
      </c>
      <c r="F1390" s="82">
        <v>90450</v>
      </c>
    </row>
    <row r="1391" spans="1:6" s="50" customFormat="1" ht="14.1" customHeight="1" x14ac:dyDescent="0.3">
      <c r="A1391" s="83">
        <v>1000001587</v>
      </c>
      <c r="B1391" s="79" t="s">
        <v>470</v>
      </c>
      <c r="C1391" s="80">
        <v>42993</v>
      </c>
      <c r="D1391" s="84">
        <v>2017</v>
      </c>
      <c r="E1391" s="85" t="s">
        <v>1531</v>
      </c>
      <c r="F1391" s="82">
        <v>90450</v>
      </c>
    </row>
    <row r="1392" spans="1:6" s="50" customFormat="1" ht="14.1" customHeight="1" x14ac:dyDescent="0.3">
      <c r="A1392" s="83">
        <v>1000001587</v>
      </c>
      <c r="B1392" s="79" t="s">
        <v>470</v>
      </c>
      <c r="C1392" s="80">
        <v>43002</v>
      </c>
      <c r="D1392" s="84">
        <v>2017</v>
      </c>
      <c r="E1392" s="85" t="s">
        <v>1549</v>
      </c>
      <c r="F1392" s="82">
        <v>90450</v>
      </c>
    </row>
    <row r="1393" spans="1:6" s="50" customFormat="1" ht="14.1" customHeight="1" x14ac:dyDescent="0.3">
      <c r="A1393" s="83">
        <v>1000001587</v>
      </c>
      <c r="B1393" s="79" t="s">
        <v>470</v>
      </c>
      <c r="C1393" s="80">
        <v>43007</v>
      </c>
      <c r="D1393" s="84">
        <v>2017</v>
      </c>
      <c r="E1393" s="85" t="s">
        <v>1339</v>
      </c>
      <c r="F1393" s="82">
        <v>90450</v>
      </c>
    </row>
    <row r="1394" spans="1:6" s="50" customFormat="1" ht="14.1" customHeight="1" x14ac:dyDescent="0.3">
      <c r="A1394" s="83">
        <v>1000001587</v>
      </c>
      <c r="B1394" s="79" t="s">
        <v>470</v>
      </c>
      <c r="C1394" s="80">
        <v>43013</v>
      </c>
      <c r="D1394" s="84">
        <v>2017</v>
      </c>
      <c r="E1394" s="85" t="s">
        <v>1566</v>
      </c>
      <c r="F1394" s="82">
        <v>90450</v>
      </c>
    </row>
    <row r="1395" spans="1:6" s="50" customFormat="1" ht="14.1" customHeight="1" x14ac:dyDescent="0.3">
      <c r="A1395" s="83">
        <v>1000001587</v>
      </c>
      <c r="B1395" s="79" t="s">
        <v>470</v>
      </c>
      <c r="C1395" s="80">
        <v>43014</v>
      </c>
      <c r="D1395" s="84">
        <v>2017</v>
      </c>
      <c r="E1395" s="85" t="s">
        <v>1569</v>
      </c>
      <c r="F1395" s="82">
        <v>90450</v>
      </c>
    </row>
    <row r="1396" spans="1:6" s="50" customFormat="1" ht="14.1" customHeight="1" x14ac:dyDescent="0.3">
      <c r="A1396" s="83">
        <v>1000002115</v>
      </c>
      <c r="B1396" s="79" t="s">
        <v>470</v>
      </c>
      <c r="C1396" s="80">
        <v>43230</v>
      </c>
      <c r="D1396" s="84">
        <v>2018</v>
      </c>
      <c r="E1396" s="85" t="s">
        <v>1830</v>
      </c>
      <c r="F1396" s="82">
        <v>90000</v>
      </c>
    </row>
    <row r="1397" spans="1:6" s="50" customFormat="1" ht="14.1" customHeight="1" x14ac:dyDescent="0.3">
      <c r="A1397" s="83">
        <v>1000001587</v>
      </c>
      <c r="B1397" s="79" t="s">
        <v>470</v>
      </c>
      <c r="C1397" s="80">
        <v>43015</v>
      </c>
      <c r="D1397" s="84">
        <v>2017</v>
      </c>
      <c r="E1397" s="85" t="s">
        <v>973</v>
      </c>
      <c r="F1397" s="82">
        <v>90450</v>
      </c>
    </row>
    <row r="1398" spans="1:6" s="50" customFormat="1" ht="14.1" customHeight="1" x14ac:dyDescent="0.3">
      <c r="A1398" s="83">
        <v>1000001587</v>
      </c>
      <c r="B1398" s="79" t="s">
        <v>470</v>
      </c>
      <c r="C1398" s="80">
        <v>43019</v>
      </c>
      <c r="D1398" s="84">
        <v>2017</v>
      </c>
      <c r="E1398" s="85" t="s">
        <v>1576</v>
      </c>
      <c r="F1398" s="82">
        <v>90450</v>
      </c>
    </row>
    <row r="1399" spans="1:6" s="50" customFormat="1" ht="14.1" customHeight="1" x14ac:dyDescent="0.3">
      <c r="A1399" s="83">
        <v>1000001587</v>
      </c>
      <c r="B1399" s="79" t="s">
        <v>470</v>
      </c>
      <c r="C1399" s="80">
        <v>43022</v>
      </c>
      <c r="D1399" s="84">
        <v>2017</v>
      </c>
      <c r="E1399" s="85" t="s">
        <v>1579</v>
      </c>
      <c r="F1399" s="82">
        <v>90450</v>
      </c>
    </row>
    <row r="1400" spans="1:6" s="50" customFormat="1" ht="14.1" customHeight="1" x14ac:dyDescent="0.3">
      <c r="A1400" s="83">
        <v>1000002115</v>
      </c>
      <c r="B1400" s="79" t="s">
        <v>470</v>
      </c>
      <c r="C1400" s="80">
        <v>43243</v>
      </c>
      <c r="D1400" s="84">
        <v>2018</v>
      </c>
      <c r="E1400" s="85" t="s">
        <v>1848</v>
      </c>
      <c r="F1400" s="82">
        <v>90000</v>
      </c>
    </row>
    <row r="1401" spans="1:6" s="50" customFormat="1" ht="14.1" customHeight="1" x14ac:dyDescent="0.3">
      <c r="A1401" s="83">
        <v>1000001587</v>
      </c>
      <c r="B1401" s="79" t="s">
        <v>470</v>
      </c>
      <c r="C1401" s="80">
        <v>43028</v>
      </c>
      <c r="D1401" s="84">
        <v>2017</v>
      </c>
      <c r="E1401" s="85" t="s">
        <v>1591</v>
      </c>
      <c r="F1401" s="82">
        <v>90450</v>
      </c>
    </row>
    <row r="1402" spans="1:6" s="50" customFormat="1" ht="14.1" customHeight="1" x14ac:dyDescent="0.3">
      <c r="A1402" s="83">
        <v>1000001587</v>
      </c>
      <c r="B1402" s="79" t="s">
        <v>470</v>
      </c>
      <c r="C1402" s="80">
        <v>43032</v>
      </c>
      <c r="D1402" s="84">
        <v>2017</v>
      </c>
      <c r="E1402" s="85" t="s">
        <v>1598</v>
      </c>
      <c r="F1402" s="82">
        <v>90450</v>
      </c>
    </row>
    <row r="1403" spans="1:6" s="50" customFormat="1" ht="14.1" customHeight="1" x14ac:dyDescent="0.3">
      <c r="A1403" s="83">
        <v>1000002115</v>
      </c>
      <c r="B1403" s="79" t="s">
        <v>470</v>
      </c>
      <c r="C1403" s="80">
        <v>43248</v>
      </c>
      <c r="D1403" s="84">
        <v>2018</v>
      </c>
      <c r="E1403" s="85" t="s">
        <v>1857</v>
      </c>
      <c r="F1403" s="82">
        <v>90000</v>
      </c>
    </row>
    <row r="1404" spans="1:6" s="50" customFormat="1" ht="14.1" customHeight="1" x14ac:dyDescent="0.3">
      <c r="A1404" s="83">
        <v>1000001587</v>
      </c>
      <c r="B1404" s="79" t="s">
        <v>470</v>
      </c>
      <c r="C1404" s="80">
        <v>43040</v>
      </c>
      <c r="D1404" s="84">
        <v>2017</v>
      </c>
      <c r="E1404" s="85" t="s">
        <v>1614</v>
      </c>
      <c r="F1404" s="82">
        <v>90450</v>
      </c>
    </row>
    <row r="1405" spans="1:6" s="50" customFormat="1" ht="14.1" customHeight="1" x14ac:dyDescent="0.3">
      <c r="A1405" s="83">
        <v>1000001587</v>
      </c>
      <c r="B1405" s="79" t="s">
        <v>470</v>
      </c>
      <c r="C1405" s="80">
        <v>43041</v>
      </c>
      <c r="D1405" s="84">
        <v>2017</v>
      </c>
      <c r="E1405" s="85" t="s">
        <v>621</v>
      </c>
      <c r="F1405" s="82">
        <v>90450</v>
      </c>
    </row>
    <row r="1406" spans="1:6" s="50" customFormat="1" ht="14.1" customHeight="1" x14ac:dyDescent="0.3">
      <c r="A1406" s="83">
        <v>1000001587</v>
      </c>
      <c r="B1406" s="79" t="s">
        <v>470</v>
      </c>
      <c r="C1406" s="80">
        <v>43053</v>
      </c>
      <c r="D1406" s="84">
        <v>2017</v>
      </c>
      <c r="E1406" s="85" t="s">
        <v>1389</v>
      </c>
      <c r="F1406" s="82">
        <v>90450</v>
      </c>
    </row>
    <row r="1407" spans="1:6" s="50" customFormat="1" ht="14.1" customHeight="1" x14ac:dyDescent="0.3">
      <c r="A1407" s="83">
        <v>1000001587</v>
      </c>
      <c r="B1407" s="79" t="s">
        <v>470</v>
      </c>
      <c r="C1407" s="80">
        <v>43067</v>
      </c>
      <c r="D1407" s="84">
        <v>2017</v>
      </c>
      <c r="E1407" s="85" t="s">
        <v>1660</v>
      </c>
      <c r="F1407" s="82">
        <v>90450</v>
      </c>
    </row>
    <row r="1408" spans="1:6" s="50" customFormat="1" ht="14.1" customHeight="1" x14ac:dyDescent="0.3">
      <c r="A1408" s="83">
        <v>1000001587</v>
      </c>
      <c r="B1408" s="79" t="s">
        <v>470</v>
      </c>
      <c r="C1408" s="80">
        <v>43067</v>
      </c>
      <c r="D1408" s="84">
        <v>2017</v>
      </c>
      <c r="E1408" s="85" t="s">
        <v>1661</v>
      </c>
      <c r="F1408" s="82">
        <v>90450</v>
      </c>
    </row>
    <row r="1409" spans="1:6" s="50" customFormat="1" ht="14.1" customHeight="1" x14ac:dyDescent="0.3">
      <c r="A1409" s="83" t="s">
        <v>469</v>
      </c>
      <c r="B1409" s="79" t="s">
        <v>470</v>
      </c>
      <c r="C1409" s="80">
        <v>42319</v>
      </c>
      <c r="D1409" s="84">
        <v>2015</v>
      </c>
      <c r="E1409" s="85" t="s">
        <v>690</v>
      </c>
      <c r="F1409" s="82">
        <v>92129</v>
      </c>
    </row>
    <row r="1410" spans="1:6" s="50" customFormat="1" ht="14.1" customHeight="1" x14ac:dyDescent="0.3">
      <c r="A1410" s="83">
        <v>1000002115</v>
      </c>
      <c r="B1410" s="79" t="s">
        <v>470</v>
      </c>
      <c r="C1410" s="80">
        <v>43514</v>
      </c>
      <c r="D1410" s="84">
        <v>2019</v>
      </c>
      <c r="E1410" s="85" t="s">
        <v>2082</v>
      </c>
      <c r="F1410" s="82">
        <v>89600</v>
      </c>
    </row>
    <row r="1411" spans="1:6" s="50" customFormat="1" ht="14.1" customHeight="1" x14ac:dyDescent="0.3">
      <c r="A1411" s="83">
        <v>1000002115</v>
      </c>
      <c r="B1411" s="79" t="s">
        <v>470</v>
      </c>
      <c r="C1411" s="80">
        <v>43516</v>
      </c>
      <c r="D1411" s="84">
        <v>2019</v>
      </c>
      <c r="E1411" s="85" t="s">
        <v>2085</v>
      </c>
      <c r="F1411" s="82">
        <v>89600</v>
      </c>
    </row>
    <row r="1412" spans="1:6" s="50" customFormat="1" ht="14.1" customHeight="1" x14ac:dyDescent="0.3">
      <c r="A1412" s="83">
        <v>1000002115</v>
      </c>
      <c r="B1412" s="79" t="s">
        <v>470</v>
      </c>
      <c r="C1412" s="80">
        <v>43524</v>
      </c>
      <c r="D1412" s="84">
        <v>2019</v>
      </c>
      <c r="E1412" s="85" t="s">
        <v>599</v>
      </c>
      <c r="F1412" s="82">
        <v>89600</v>
      </c>
    </row>
    <row r="1413" spans="1:6" s="50" customFormat="1" ht="14.1" customHeight="1" x14ac:dyDescent="0.3">
      <c r="A1413" s="83">
        <v>1000002115</v>
      </c>
      <c r="B1413" s="79" t="s">
        <v>470</v>
      </c>
      <c r="C1413" s="80">
        <v>43525</v>
      </c>
      <c r="D1413" s="84">
        <v>2019</v>
      </c>
      <c r="E1413" s="85" t="s">
        <v>713</v>
      </c>
      <c r="F1413" s="82">
        <v>89600</v>
      </c>
    </row>
    <row r="1414" spans="1:6" s="50" customFormat="1" ht="14.1" customHeight="1" x14ac:dyDescent="0.3">
      <c r="A1414" s="83">
        <v>1000002115</v>
      </c>
      <c r="B1414" s="79" t="s">
        <v>470</v>
      </c>
      <c r="C1414" s="80">
        <v>43532</v>
      </c>
      <c r="D1414" s="84">
        <v>2019</v>
      </c>
      <c r="E1414" s="85" t="s">
        <v>1377</v>
      </c>
      <c r="F1414" s="82">
        <v>89600</v>
      </c>
    </row>
    <row r="1415" spans="1:6" s="50" customFormat="1" ht="14.1" customHeight="1" x14ac:dyDescent="0.3">
      <c r="A1415" s="83">
        <v>1000001587</v>
      </c>
      <c r="B1415" s="79" t="s">
        <v>470</v>
      </c>
      <c r="C1415" s="80">
        <v>42611</v>
      </c>
      <c r="D1415" s="84">
        <v>2016</v>
      </c>
      <c r="E1415" s="85" t="s">
        <v>999</v>
      </c>
      <c r="F1415" s="82">
        <v>91800</v>
      </c>
    </row>
    <row r="1416" spans="1:6" s="50" customFormat="1" ht="14.1" customHeight="1" x14ac:dyDescent="0.3">
      <c r="A1416" s="83">
        <v>1000001587</v>
      </c>
      <c r="B1416" s="79" t="s">
        <v>470</v>
      </c>
      <c r="C1416" s="80">
        <v>42613</v>
      </c>
      <c r="D1416" s="84">
        <v>2016</v>
      </c>
      <c r="E1416" s="85" t="s">
        <v>1007</v>
      </c>
      <c r="F1416" s="82">
        <v>91800</v>
      </c>
    </row>
    <row r="1417" spans="1:6" s="50" customFormat="1" ht="14.1" customHeight="1" x14ac:dyDescent="0.3">
      <c r="A1417" s="83">
        <v>1000001587</v>
      </c>
      <c r="B1417" s="79" t="s">
        <v>470</v>
      </c>
      <c r="C1417" s="80">
        <v>42809</v>
      </c>
      <c r="D1417" s="84">
        <v>2017</v>
      </c>
      <c r="E1417" s="85" t="s">
        <v>1276</v>
      </c>
      <c r="F1417" s="82">
        <v>91390</v>
      </c>
    </row>
    <row r="1418" spans="1:6" s="50" customFormat="1" ht="14.1" customHeight="1" x14ac:dyDescent="0.3">
      <c r="A1418" s="83">
        <v>1000001587</v>
      </c>
      <c r="B1418" s="79" t="s">
        <v>470</v>
      </c>
      <c r="C1418" s="80">
        <v>42858</v>
      </c>
      <c r="D1418" s="84">
        <v>2017</v>
      </c>
      <c r="E1418" s="85" t="s">
        <v>1372</v>
      </c>
      <c r="F1418" s="82">
        <v>91415</v>
      </c>
    </row>
    <row r="1419" spans="1:6" s="50" customFormat="1" ht="14.1" customHeight="1" x14ac:dyDescent="0.3">
      <c r="A1419" s="83">
        <v>1000001587</v>
      </c>
      <c r="B1419" s="79" t="s">
        <v>470</v>
      </c>
      <c r="C1419" s="80">
        <v>42975</v>
      </c>
      <c r="D1419" s="84">
        <v>2017</v>
      </c>
      <c r="E1419" s="85" t="s">
        <v>1495</v>
      </c>
      <c r="F1419" s="82">
        <v>91290</v>
      </c>
    </row>
    <row r="1420" spans="1:6" s="50" customFormat="1" ht="14.1" customHeight="1" x14ac:dyDescent="0.3">
      <c r="A1420" s="83">
        <v>1000001587</v>
      </c>
      <c r="B1420" s="79" t="s">
        <v>470</v>
      </c>
      <c r="C1420" s="80">
        <v>43019</v>
      </c>
      <c r="D1420" s="84">
        <v>2017</v>
      </c>
      <c r="E1420" s="85" t="s">
        <v>1573</v>
      </c>
      <c r="F1420" s="82">
        <v>91200</v>
      </c>
    </row>
    <row r="1421" spans="1:6" s="50" customFormat="1" ht="14.1" customHeight="1" x14ac:dyDescent="0.3">
      <c r="A1421" s="83">
        <v>1000002115</v>
      </c>
      <c r="B1421" s="79" t="s">
        <v>470</v>
      </c>
      <c r="C1421" s="80">
        <v>43357</v>
      </c>
      <c r="D1421" s="84">
        <v>2018</v>
      </c>
      <c r="E1421" s="85" t="s">
        <v>1958</v>
      </c>
      <c r="F1421" s="82">
        <v>90600</v>
      </c>
    </row>
    <row r="1422" spans="1:6" s="50" customFormat="1" ht="14.1" customHeight="1" x14ac:dyDescent="0.3">
      <c r="A1422" s="83">
        <v>1000001587</v>
      </c>
      <c r="B1422" s="79" t="s">
        <v>470</v>
      </c>
      <c r="C1422" s="80">
        <v>43012</v>
      </c>
      <c r="D1422" s="84">
        <v>2017</v>
      </c>
      <c r="E1422" s="85" t="s">
        <v>1559</v>
      </c>
      <c r="F1422" s="82">
        <v>91415</v>
      </c>
    </row>
    <row r="1423" spans="1:6" s="50" customFormat="1" ht="14.1" customHeight="1" x14ac:dyDescent="0.3">
      <c r="A1423" s="83">
        <v>1000001587</v>
      </c>
      <c r="B1423" s="79" t="s">
        <v>470</v>
      </c>
      <c r="C1423" s="80">
        <v>42632</v>
      </c>
      <c r="D1423" s="84">
        <v>2016</v>
      </c>
      <c r="E1423" s="85" t="s">
        <v>1046</v>
      </c>
      <c r="F1423" s="82">
        <v>92610</v>
      </c>
    </row>
    <row r="1424" spans="1:6" s="50" customFormat="1" ht="14.1" customHeight="1" x14ac:dyDescent="0.3">
      <c r="A1424" s="83">
        <v>1000001587</v>
      </c>
      <c r="B1424" s="79" t="s">
        <v>470</v>
      </c>
      <c r="C1424" s="80">
        <v>42685</v>
      </c>
      <c r="D1424" s="84">
        <v>2016</v>
      </c>
      <c r="E1424" s="85" t="s">
        <v>1158</v>
      </c>
      <c r="F1424" s="82">
        <v>92610</v>
      </c>
    </row>
    <row r="1425" spans="1:6" s="50" customFormat="1" ht="14.1" customHeight="1" x14ac:dyDescent="0.3">
      <c r="A1425" s="83" t="s">
        <v>469</v>
      </c>
      <c r="B1425" s="79" t="s">
        <v>470</v>
      </c>
      <c r="C1425" s="80">
        <v>42216</v>
      </c>
      <c r="D1425" s="84">
        <v>2015</v>
      </c>
      <c r="E1425" s="85" t="s">
        <v>475</v>
      </c>
      <c r="F1425" s="82">
        <v>93800</v>
      </c>
    </row>
    <row r="1426" spans="1:6" s="50" customFormat="1" ht="14.1" customHeight="1" x14ac:dyDescent="0.3">
      <c r="A1426" s="83">
        <v>1000001587</v>
      </c>
      <c r="B1426" s="79" t="s">
        <v>470</v>
      </c>
      <c r="C1426" s="80">
        <v>42965</v>
      </c>
      <c r="D1426" s="84">
        <v>2017</v>
      </c>
      <c r="E1426" s="85" t="s">
        <v>1471</v>
      </c>
      <c r="F1426" s="82">
        <v>92165</v>
      </c>
    </row>
    <row r="1427" spans="1:6" s="50" customFormat="1" ht="14.1" customHeight="1" x14ac:dyDescent="0.3">
      <c r="A1427" s="83">
        <v>1000002115</v>
      </c>
      <c r="B1427" s="79" t="s">
        <v>470</v>
      </c>
      <c r="C1427" s="80">
        <v>43143</v>
      </c>
      <c r="D1427" s="84">
        <v>2018</v>
      </c>
      <c r="E1427" s="85" t="s">
        <v>1679</v>
      </c>
      <c r="F1427" s="82">
        <v>91900</v>
      </c>
    </row>
    <row r="1428" spans="1:6" s="50" customFormat="1" ht="14.1" customHeight="1" x14ac:dyDescent="0.3">
      <c r="A1428" s="83">
        <v>1000002115</v>
      </c>
      <c r="B1428" s="79" t="s">
        <v>470</v>
      </c>
      <c r="C1428" s="80">
        <v>43145</v>
      </c>
      <c r="D1428" s="84">
        <v>2018</v>
      </c>
      <c r="E1428" s="85" t="s">
        <v>1016</v>
      </c>
      <c r="F1428" s="82">
        <v>91900</v>
      </c>
    </row>
    <row r="1429" spans="1:6" s="50" customFormat="1" ht="14.1" customHeight="1" x14ac:dyDescent="0.3">
      <c r="A1429" s="83">
        <v>1000002115</v>
      </c>
      <c r="B1429" s="79" t="s">
        <v>470</v>
      </c>
      <c r="C1429" s="80">
        <v>43147</v>
      </c>
      <c r="D1429" s="84">
        <v>2018</v>
      </c>
      <c r="E1429" s="85" t="s">
        <v>658</v>
      </c>
      <c r="F1429" s="82">
        <v>91900</v>
      </c>
    </row>
    <row r="1430" spans="1:6" s="50" customFormat="1" ht="14.1" customHeight="1" x14ac:dyDescent="0.3">
      <c r="A1430" s="83">
        <v>1000002115</v>
      </c>
      <c r="B1430" s="79" t="s">
        <v>470</v>
      </c>
      <c r="C1430" s="80">
        <v>43147</v>
      </c>
      <c r="D1430" s="84">
        <v>2018</v>
      </c>
      <c r="E1430" s="85" t="s">
        <v>1684</v>
      </c>
      <c r="F1430" s="82">
        <v>91900</v>
      </c>
    </row>
    <row r="1431" spans="1:6" s="50" customFormat="1" ht="14.1" customHeight="1" x14ac:dyDescent="0.3">
      <c r="A1431" s="83">
        <v>1000002115</v>
      </c>
      <c r="B1431" s="79" t="s">
        <v>470</v>
      </c>
      <c r="C1431" s="80">
        <v>43150</v>
      </c>
      <c r="D1431" s="84">
        <v>2018</v>
      </c>
      <c r="E1431" s="85" t="s">
        <v>1688</v>
      </c>
      <c r="F1431" s="82">
        <v>91900</v>
      </c>
    </row>
    <row r="1432" spans="1:6" s="50" customFormat="1" ht="14.1" customHeight="1" x14ac:dyDescent="0.3">
      <c r="A1432" s="83">
        <v>1000002115</v>
      </c>
      <c r="B1432" s="79" t="s">
        <v>470</v>
      </c>
      <c r="C1432" s="80">
        <v>43151</v>
      </c>
      <c r="D1432" s="84">
        <v>2018</v>
      </c>
      <c r="E1432" s="85" t="s">
        <v>1690</v>
      </c>
      <c r="F1432" s="82">
        <v>91900</v>
      </c>
    </row>
    <row r="1433" spans="1:6" s="50" customFormat="1" ht="14.1" customHeight="1" x14ac:dyDescent="0.3">
      <c r="A1433" s="83">
        <v>1000001587</v>
      </c>
      <c r="B1433" s="79" t="s">
        <v>470</v>
      </c>
      <c r="C1433" s="80">
        <v>43075</v>
      </c>
      <c r="D1433" s="84">
        <v>2017</v>
      </c>
      <c r="E1433" s="85" t="s">
        <v>692</v>
      </c>
      <c r="F1433" s="82">
        <v>92070</v>
      </c>
    </row>
    <row r="1434" spans="1:6" s="50" customFormat="1" ht="14.1" customHeight="1" x14ac:dyDescent="0.3">
      <c r="A1434" s="83">
        <v>1000002115</v>
      </c>
      <c r="B1434" s="79" t="s">
        <v>470</v>
      </c>
      <c r="C1434" s="80">
        <v>43159</v>
      </c>
      <c r="D1434" s="84">
        <v>2018</v>
      </c>
      <c r="E1434" s="85" t="s">
        <v>1703</v>
      </c>
      <c r="F1434" s="82">
        <v>91900</v>
      </c>
    </row>
    <row r="1435" spans="1:6" s="50" customFormat="1" ht="14.1" customHeight="1" x14ac:dyDescent="0.3">
      <c r="A1435" s="83">
        <v>1000002115</v>
      </c>
      <c r="B1435" s="79" t="s">
        <v>470</v>
      </c>
      <c r="C1435" s="80">
        <v>43160</v>
      </c>
      <c r="D1435" s="84">
        <v>2018</v>
      </c>
      <c r="E1435" s="85" t="s">
        <v>929</v>
      </c>
      <c r="F1435" s="82">
        <v>91900</v>
      </c>
    </row>
    <row r="1436" spans="1:6" s="50" customFormat="1" ht="14.1" customHeight="1" x14ac:dyDescent="0.3">
      <c r="A1436" s="83">
        <v>1000002115</v>
      </c>
      <c r="B1436" s="79" t="s">
        <v>470</v>
      </c>
      <c r="C1436" s="80">
        <v>43160</v>
      </c>
      <c r="D1436" s="84">
        <v>2018</v>
      </c>
      <c r="E1436" s="85" t="s">
        <v>1705</v>
      </c>
      <c r="F1436" s="82">
        <v>91900</v>
      </c>
    </row>
    <row r="1437" spans="1:6" s="50" customFormat="1" ht="14.1" customHeight="1" x14ac:dyDescent="0.3">
      <c r="A1437" s="83">
        <v>1000002115</v>
      </c>
      <c r="B1437" s="79" t="s">
        <v>470</v>
      </c>
      <c r="C1437" s="80">
        <v>43164</v>
      </c>
      <c r="D1437" s="84">
        <v>2018</v>
      </c>
      <c r="E1437" s="85" t="s">
        <v>1717</v>
      </c>
      <c r="F1437" s="82">
        <v>91900</v>
      </c>
    </row>
    <row r="1438" spans="1:6" s="50" customFormat="1" ht="14.1" customHeight="1" x14ac:dyDescent="0.3">
      <c r="A1438" s="83">
        <v>1000002115</v>
      </c>
      <c r="B1438" s="79" t="s">
        <v>470</v>
      </c>
      <c r="C1438" s="80">
        <v>43167</v>
      </c>
      <c r="D1438" s="84">
        <v>2018</v>
      </c>
      <c r="E1438" s="85" t="s">
        <v>860</v>
      </c>
      <c r="F1438" s="82">
        <v>91900</v>
      </c>
    </row>
    <row r="1439" spans="1:6" s="50" customFormat="1" ht="14.1" customHeight="1" x14ac:dyDescent="0.3">
      <c r="A1439" s="83">
        <v>1000002115</v>
      </c>
      <c r="B1439" s="79" t="s">
        <v>470</v>
      </c>
      <c r="C1439" s="80">
        <v>43178</v>
      </c>
      <c r="D1439" s="84">
        <v>2018</v>
      </c>
      <c r="E1439" s="85" t="s">
        <v>1738</v>
      </c>
      <c r="F1439" s="82">
        <v>91900</v>
      </c>
    </row>
    <row r="1440" spans="1:6" s="50" customFormat="1" ht="14.1" customHeight="1" x14ac:dyDescent="0.3">
      <c r="A1440" s="83">
        <v>1000002115</v>
      </c>
      <c r="B1440" s="79" t="s">
        <v>470</v>
      </c>
      <c r="C1440" s="80">
        <v>43179</v>
      </c>
      <c r="D1440" s="84">
        <v>2018</v>
      </c>
      <c r="E1440" s="85" t="s">
        <v>1742</v>
      </c>
      <c r="F1440" s="82">
        <v>91900</v>
      </c>
    </row>
    <row r="1441" spans="1:6" s="50" customFormat="1" ht="14.1" customHeight="1" x14ac:dyDescent="0.3">
      <c r="A1441" s="83">
        <v>1000002115</v>
      </c>
      <c r="B1441" s="79" t="s">
        <v>470</v>
      </c>
      <c r="C1441" s="80">
        <v>43182</v>
      </c>
      <c r="D1441" s="84">
        <v>2018</v>
      </c>
      <c r="E1441" s="85" t="s">
        <v>1752</v>
      </c>
      <c r="F1441" s="82">
        <v>91900</v>
      </c>
    </row>
    <row r="1442" spans="1:6" s="50" customFormat="1" ht="14.1" customHeight="1" x14ac:dyDescent="0.3">
      <c r="A1442" s="83">
        <v>1000002115</v>
      </c>
      <c r="B1442" s="79" t="s">
        <v>470</v>
      </c>
      <c r="C1442" s="80">
        <v>43192</v>
      </c>
      <c r="D1442" s="84">
        <v>2018</v>
      </c>
      <c r="E1442" s="85" t="s">
        <v>1758</v>
      </c>
      <c r="F1442" s="82">
        <v>91900</v>
      </c>
    </row>
    <row r="1443" spans="1:6" s="50" customFormat="1" ht="14.1" customHeight="1" x14ac:dyDescent="0.3">
      <c r="A1443" s="83">
        <v>1000002115</v>
      </c>
      <c r="B1443" s="79" t="s">
        <v>470</v>
      </c>
      <c r="C1443" s="80">
        <v>43198</v>
      </c>
      <c r="D1443" s="84">
        <v>2018</v>
      </c>
      <c r="E1443" s="85" t="s">
        <v>1766</v>
      </c>
      <c r="F1443" s="82">
        <v>91900</v>
      </c>
    </row>
    <row r="1444" spans="1:6" s="50" customFormat="1" ht="14.1" customHeight="1" x14ac:dyDescent="0.3">
      <c r="A1444" s="83">
        <v>1000002115</v>
      </c>
      <c r="B1444" s="79" t="s">
        <v>470</v>
      </c>
      <c r="C1444" s="80">
        <v>43202</v>
      </c>
      <c r="D1444" s="84">
        <v>2018</v>
      </c>
      <c r="E1444" s="85" t="s">
        <v>1777</v>
      </c>
      <c r="F1444" s="82">
        <v>91900</v>
      </c>
    </row>
    <row r="1445" spans="1:6" s="50" customFormat="1" ht="14.1" customHeight="1" x14ac:dyDescent="0.3">
      <c r="A1445" s="83">
        <v>1000002115</v>
      </c>
      <c r="B1445" s="79" t="s">
        <v>470</v>
      </c>
      <c r="C1445" s="80">
        <v>43203</v>
      </c>
      <c r="D1445" s="84">
        <v>2018</v>
      </c>
      <c r="E1445" s="85" t="s">
        <v>1781</v>
      </c>
      <c r="F1445" s="82">
        <v>91900</v>
      </c>
    </row>
    <row r="1446" spans="1:6" s="50" customFormat="1" ht="14.1" customHeight="1" x14ac:dyDescent="0.3">
      <c r="A1446" s="83">
        <v>1000001587</v>
      </c>
      <c r="B1446" s="79" t="s">
        <v>470</v>
      </c>
      <c r="C1446" s="80">
        <v>42667</v>
      </c>
      <c r="D1446" s="84">
        <v>2016</v>
      </c>
      <c r="E1446" s="85" t="s">
        <v>1114</v>
      </c>
      <c r="F1446" s="82">
        <v>93060</v>
      </c>
    </row>
    <row r="1447" spans="1:6" s="50" customFormat="1" ht="14.1" customHeight="1" x14ac:dyDescent="0.3">
      <c r="A1447" s="83">
        <v>1000002115</v>
      </c>
      <c r="B1447" s="79" t="s">
        <v>470</v>
      </c>
      <c r="C1447" s="80">
        <v>43222</v>
      </c>
      <c r="D1447" s="84">
        <v>2018</v>
      </c>
      <c r="E1447" s="85" t="s">
        <v>1813</v>
      </c>
      <c r="F1447" s="82">
        <v>91900</v>
      </c>
    </row>
    <row r="1448" spans="1:6" s="50" customFormat="1" ht="14.1" customHeight="1" x14ac:dyDescent="0.3">
      <c r="A1448" s="83">
        <v>1000002115</v>
      </c>
      <c r="B1448" s="79" t="s">
        <v>470</v>
      </c>
      <c r="C1448" s="80">
        <v>43228</v>
      </c>
      <c r="D1448" s="84">
        <v>2018</v>
      </c>
      <c r="E1448" s="85" t="s">
        <v>1822</v>
      </c>
      <c r="F1448" s="82">
        <v>91900</v>
      </c>
    </row>
    <row r="1449" spans="1:6" s="50" customFormat="1" ht="14.1" customHeight="1" x14ac:dyDescent="0.3">
      <c r="A1449" s="83">
        <v>1000002115</v>
      </c>
      <c r="B1449" s="79" t="s">
        <v>470</v>
      </c>
      <c r="C1449" s="80">
        <v>43229</v>
      </c>
      <c r="D1449" s="84">
        <v>2018</v>
      </c>
      <c r="E1449" s="85" t="s">
        <v>853</v>
      </c>
      <c r="F1449" s="82">
        <v>91900</v>
      </c>
    </row>
    <row r="1450" spans="1:6" s="50" customFormat="1" ht="14.1" customHeight="1" x14ac:dyDescent="0.3">
      <c r="A1450" s="83">
        <v>1000002115</v>
      </c>
      <c r="B1450" s="79" t="s">
        <v>470</v>
      </c>
      <c r="C1450" s="80">
        <v>43241</v>
      </c>
      <c r="D1450" s="84">
        <v>2018</v>
      </c>
      <c r="E1450" s="85" t="s">
        <v>1240</v>
      </c>
      <c r="F1450" s="82">
        <v>91900</v>
      </c>
    </row>
    <row r="1451" spans="1:6" s="50" customFormat="1" ht="14.1" customHeight="1" x14ac:dyDescent="0.3">
      <c r="A1451" s="83">
        <v>1000002115</v>
      </c>
      <c r="B1451" s="79" t="s">
        <v>470</v>
      </c>
      <c r="C1451" s="80">
        <v>43242</v>
      </c>
      <c r="D1451" s="84">
        <v>2018</v>
      </c>
      <c r="E1451" s="85" t="s">
        <v>1847</v>
      </c>
      <c r="F1451" s="82">
        <v>91900</v>
      </c>
    </row>
    <row r="1452" spans="1:6" s="50" customFormat="1" ht="14.1" customHeight="1" x14ac:dyDescent="0.3">
      <c r="A1452" s="83">
        <v>1000002115</v>
      </c>
      <c r="B1452" s="79" t="s">
        <v>470</v>
      </c>
      <c r="C1452" s="80">
        <v>43244</v>
      </c>
      <c r="D1452" s="84">
        <v>2018</v>
      </c>
      <c r="E1452" s="85" t="s">
        <v>1849</v>
      </c>
      <c r="F1452" s="82">
        <v>91900</v>
      </c>
    </row>
    <row r="1453" spans="1:6" s="50" customFormat="1" ht="14.1" customHeight="1" x14ac:dyDescent="0.3">
      <c r="A1453" s="83">
        <v>1000002115</v>
      </c>
      <c r="B1453" s="79" t="s">
        <v>470</v>
      </c>
      <c r="C1453" s="80">
        <v>43246</v>
      </c>
      <c r="D1453" s="84">
        <v>2018</v>
      </c>
      <c r="E1453" s="85" t="s">
        <v>1853</v>
      </c>
      <c r="F1453" s="82">
        <v>91900</v>
      </c>
    </row>
    <row r="1454" spans="1:6" s="50" customFormat="1" ht="14.1" customHeight="1" x14ac:dyDescent="0.3">
      <c r="A1454" s="83" t="s">
        <v>469</v>
      </c>
      <c r="B1454" s="79" t="s">
        <v>470</v>
      </c>
      <c r="C1454" s="80">
        <v>42229</v>
      </c>
      <c r="D1454" s="84">
        <v>2015</v>
      </c>
      <c r="E1454" s="85" t="s">
        <v>493</v>
      </c>
      <c r="F1454" s="82">
        <v>94200</v>
      </c>
    </row>
    <row r="1455" spans="1:6" s="50" customFormat="1" ht="14.1" customHeight="1" x14ac:dyDescent="0.3">
      <c r="A1455" s="83">
        <v>1000002115</v>
      </c>
      <c r="B1455" s="79" t="s">
        <v>470</v>
      </c>
      <c r="C1455" s="80">
        <v>43308</v>
      </c>
      <c r="D1455" s="84">
        <v>2018</v>
      </c>
      <c r="E1455" s="85" t="s">
        <v>791</v>
      </c>
      <c r="F1455" s="82">
        <v>91900</v>
      </c>
    </row>
    <row r="1456" spans="1:6" s="50" customFormat="1" ht="14.1" customHeight="1" x14ac:dyDescent="0.3">
      <c r="A1456" s="83" t="s">
        <v>469</v>
      </c>
      <c r="B1456" s="79" t="s">
        <v>470</v>
      </c>
      <c r="C1456" s="80">
        <v>42251</v>
      </c>
      <c r="D1456" s="84">
        <v>2015</v>
      </c>
      <c r="E1456" s="85" t="s">
        <v>530</v>
      </c>
      <c r="F1456" s="82">
        <v>94200</v>
      </c>
    </row>
    <row r="1457" spans="1:6" s="50" customFormat="1" ht="14.1" customHeight="1" x14ac:dyDescent="0.3">
      <c r="A1457" s="83" t="s">
        <v>469</v>
      </c>
      <c r="B1457" s="79" t="s">
        <v>470</v>
      </c>
      <c r="C1457" s="80">
        <v>42257</v>
      </c>
      <c r="D1457" s="84">
        <v>2015</v>
      </c>
      <c r="E1457" s="85" t="s">
        <v>540</v>
      </c>
      <c r="F1457" s="82">
        <v>94200</v>
      </c>
    </row>
    <row r="1458" spans="1:6" s="50" customFormat="1" ht="14.1" customHeight="1" x14ac:dyDescent="0.3">
      <c r="A1458" s="83">
        <v>1000002115</v>
      </c>
      <c r="B1458" s="79" t="s">
        <v>470</v>
      </c>
      <c r="C1458" s="80">
        <v>43320</v>
      </c>
      <c r="D1458" s="84">
        <v>2018</v>
      </c>
      <c r="E1458" s="85" t="s">
        <v>1649</v>
      </c>
      <c r="F1458" s="82">
        <v>91900</v>
      </c>
    </row>
    <row r="1459" spans="1:6" s="50" customFormat="1" ht="14.1" customHeight="1" x14ac:dyDescent="0.3">
      <c r="A1459" s="83">
        <v>1000002115</v>
      </c>
      <c r="B1459" s="79" t="s">
        <v>470</v>
      </c>
      <c r="C1459" s="80">
        <v>43325</v>
      </c>
      <c r="D1459" s="84">
        <v>2018</v>
      </c>
      <c r="E1459" s="85" t="s">
        <v>1889</v>
      </c>
      <c r="F1459" s="82">
        <v>91900</v>
      </c>
    </row>
    <row r="1460" spans="1:6" s="50" customFormat="1" ht="14.1" customHeight="1" x14ac:dyDescent="0.3">
      <c r="A1460" s="83">
        <v>1000002115</v>
      </c>
      <c r="B1460" s="79" t="s">
        <v>470</v>
      </c>
      <c r="C1460" s="80">
        <v>43327</v>
      </c>
      <c r="D1460" s="84">
        <v>2018</v>
      </c>
      <c r="E1460" s="85" t="s">
        <v>1893</v>
      </c>
      <c r="F1460" s="82">
        <v>91900</v>
      </c>
    </row>
    <row r="1461" spans="1:6" s="50" customFormat="1" ht="14.1" customHeight="1" x14ac:dyDescent="0.3">
      <c r="A1461" s="83" t="s">
        <v>469</v>
      </c>
      <c r="B1461" s="79" t="s">
        <v>470</v>
      </c>
      <c r="C1461" s="80">
        <v>42272</v>
      </c>
      <c r="D1461" s="84">
        <v>2015</v>
      </c>
      <c r="E1461" s="85" t="s">
        <v>578</v>
      </c>
      <c r="F1461" s="82">
        <v>94200</v>
      </c>
    </row>
    <row r="1462" spans="1:6" s="50" customFormat="1" ht="14.1" customHeight="1" x14ac:dyDescent="0.3">
      <c r="A1462" s="83">
        <v>1000002115</v>
      </c>
      <c r="B1462" s="79" t="s">
        <v>470</v>
      </c>
      <c r="C1462" s="80">
        <v>43330</v>
      </c>
      <c r="D1462" s="84">
        <v>2018</v>
      </c>
      <c r="E1462" s="85" t="s">
        <v>1898</v>
      </c>
      <c r="F1462" s="82">
        <v>91900</v>
      </c>
    </row>
    <row r="1463" spans="1:6" s="50" customFormat="1" ht="14.1" customHeight="1" x14ac:dyDescent="0.3">
      <c r="A1463" s="83" t="s">
        <v>469</v>
      </c>
      <c r="B1463" s="79" t="s">
        <v>470</v>
      </c>
      <c r="C1463" s="80">
        <v>42228</v>
      </c>
      <c r="D1463" s="84">
        <v>2015</v>
      </c>
      <c r="E1463" s="85" t="s">
        <v>490</v>
      </c>
      <c r="F1463" s="82">
        <v>94300</v>
      </c>
    </row>
    <row r="1464" spans="1:6" s="50" customFormat="1" ht="14.1" customHeight="1" x14ac:dyDescent="0.3">
      <c r="A1464" s="83" t="s">
        <v>469</v>
      </c>
      <c r="B1464" s="79" t="s">
        <v>470</v>
      </c>
      <c r="C1464" s="80">
        <v>42279</v>
      </c>
      <c r="D1464" s="84">
        <v>2015</v>
      </c>
      <c r="E1464" s="85" t="s">
        <v>601</v>
      </c>
      <c r="F1464" s="82">
        <v>94200</v>
      </c>
    </row>
    <row r="1465" spans="1:6" s="50" customFormat="1" ht="14.1" customHeight="1" x14ac:dyDescent="0.3">
      <c r="A1465" s="83" t="s">
        <v>469</v>
      </c>
      <c r="B1465" s="79" t="s">
        <v>470</v>
      </c>
      <c r="C1465" s="80">
        <v>42279</v>
      </c>
      <c r="D1465" s="84">
        <v>2015</v>
      </c>
      <c r="E1465" s="85" t="s">
        <v>603</v>
      </c>
      <c r="F1465" s="82">
        <v>94200</v>
      </c>
    </row>
    <row r="1466" spans="1:6" s="50" customFormat="1" ht="14.1" customHeight="1" x14ac:dyDescent="0.3">
      <c r="A1466" s="83">
        <v>1000002115</v>
      </c>
      <c r="B1466" s="79" t="s">
        <v>470</v>
      </c>
      <c r="C1466" s="80">
        <v>43339</v>
      </c>
      <c r="D1466" s="84">
        <v>2018</v>
      </c>
      <c r="E1466" s="85" t="s">
        <v>1914</v>
      </c>
      <c r="F1466" s="82">
        <v>91900</v>
      </c>
    </row>
    <row r="1467" spans="1:6" s="50" customFormat="1" ht="14.1" customHeight="1" x14ac:dyDescent="0.3">
      <c r="A1467" s="83">
        <v>1000002115</v>
      </c>
      <c r="B1467" s="79" t="s">
        <v>470</v>
      </c>
      <c r="C1467" s="80">
        <v>43344</v>
      </c>
      <c r="D1467" s="84">
        <v>2018</v>
      </c>
      <c r="E1467" s="85" t="s">
        <v>1287</v>
      </c>
      <c r="F1467" s="82">
        <v>91900</v>
      </c>
    </row>
    <row r="1468" spans="1:6" s="50" customFormat="1" ht="14.1" customHeight="1" x14ac:dyDescent="0.3">
      <c r="A1468" s="83">
        <v>1000002115</v>
      </c>
      <c r="B1468" s="79" t="s">
        <v>470</v>
      </c>
      <c r="C1468" s="80">
        <v>43345</v>
      </c>
      <c r="D1468" s="84">
        <v>2018</v>
      </c>
      <c r="E1468" s="85" t="s">
        <v>1925</v>
      </c>
      <c r="F1468" s="82">
        <v>91900</v>
      </c>
    </row>
    <row r="1469" spans="1:6" s="50" customFormat="1" ht="14.1" customHeight="1" x14ac:dyDescent="0.3">
      <c r="A1469" s="83" t="s">
        <v>469</v>
      </c>
      <c r="B1469" s="79" t="s">
        <v>470</v>
      </c>
      <c r="C1469" s="80">
        <v>42296</v>
      </c>
      <c r="D1469" s="84">
        <v>2015</v>
      </c>
      <c r="E1469" s="85" t="s">
        <v>633</v>
      </c>
      <c r="F1469" s="82">
        <v>94200</v>
      </c>
    </row>
    <row r="1470" spans="1:6" s="50" customFormat="1" ht="14.1" customHeight="1" x14ac:dyDescent="0.3">
      <c r="A1470" s="83">
        <v>1000002115</v>
      </c>
      <c r="B1470" s="79" t="s">
        <v>470</v>
      </c>
      <c r="C1470" s="80">
        <v>43355</v>
      </c>
      <c r="D1470" s="84">
        <v>2018</v>
      </c>
      <c r="E1470" s="85" t="s">
        <v>1165</v>
      </c>
      <c r="F1470" s="82">
        <v>91900</v>
      </c>
    </row>
    <row r="1471" spans="1:6" s="50" customFormat="1" ht="14.1" customHeight="1" x14ac:dyDescent="0.3">
      <c r="A1471" s="83" t="s">
        <v>469</v>
      </c>
      <c r="B1471" s="79" t="s">
        <v>470</v>
      </c>
      <c r="C1471" s="80">
        <v>42298</v>
      </c>
      <c r="D1471" s="84">
        <v>2015</v>
      </c>
      <c r="E1471" s="85" t="s">
        <v>645</v>
      </c>
      <c r="F1471" s="82">
        <v>94200</v>
      </c>
    </row>
    <row r="1472" spans="1:6" s="50" customFormat="1" ht="14.1" customHeight="1" x14ac:dyDescent="0.3">
      <c r="A1472" s="83">
        <v>1000002115</v>
      </c>
      <c r="B1472" s="79" t="s">
        <v>470</v>
      </c>
      <c r="C1472" s="80">
        <v>43357</v>
      </c>
      <c r="D1472" s="84">
        <v>2018</v>
      </c>
      <c r="E1472" s="85" t="s">
        <v>1516</v>
      </c>
      <c r="F1472" s="82">
        <v>91900</v>
      </c>
    </row>
    <row r="1473" spans="1:6" s="50" customFormat="1" ht="14.1" customHeight="1" x14ac:dyDescent="0.3">
      <c r="A1473" s="83" t="s">
        <v>469</v>
      </c>
      <c r="B1473" s="79" t="s">
        <v>470</v>
      </c>
      <c r="C1473" s="80">
        <v>42299</v>
      </c>
      <c r="D1473" s="84">
        <v>2015</v>
      </c>
      <c r="E1473" s="85" t="s">
        <v>546</v>
      </c>
      <c r="F1473" s="82">
        <v>94200</v>
      </c>
    </row>
    <row r="1474" spans="1:6" s="50" customFormat="1" ht="14.1" customHeight="1" x14ac:dyDescent="0.3">
      <c r="A1474" s="83">
        <v>1000002115</v>
      </c>
      <c r="B1474" s="79" t="s">
        <v>470</v>
      </c>
      <c r="C1474" s="80">
        <v>43358</v>
      </c>
      <c r="D1474" s="84">
        <v>2018</v>
      </c>
      <c r="E1474" s="85" t="s">
        <v>860</v>
      </c>
      <c r="F1474" s="82">
        <v>91900</v>
      </c>
    </row>
    <row r="1475" spans="1:6" s="50" customFormat="1" ht="14.1" customHeight="1" x14ac:dyDescent="0.3">
      <c r="A1475" s="83">
        <v>1000002115</v>
      </c>
      <c r="B1475" s="79" t="s">
        <v>470</v>
      </c>
      <c r="C1475" s="80">
        <v>43362</v>
      </c>
      <c r="D1475" s="84">
        <v>2018</v>
      </c>
      <c r="E1475" s="85" t="s">
        <v>1254</v>
      </c>
      <c r="F1475" s="82">
        <v>91900</v>
      </c>
    </row>
    <row r="1476" spans="1:6" s="50" customFormat="1" ht="14.1" customHeight="1" x14ac:dyDescent="0.3">
      <c r="A1476" s="83">
        <v>1000002115</v>
      </c>
      <c r="B1476" s="79" t="s">
        <v>470</v>
      </c>
      <c r="C1476" s="80">
        <v>43363</v>
      </c>
      <c r="D1476" s="84">
        <v>2018</v>
      </c>
      <c r="E1476" s="85" t="s">
        <v>1715</v>
      </c>
      <c r="F1476" s="82">
        <v>91900</v>
      </c>
    </row>
    <row r="1477" spans="1:6" s="50" customFormat="1" ht="14.1" customHeight="1" x14ac:dyDescent="0.3">
      <c r="A1477" s="83">
        <v>1000002115</v>
      </c>
      <c r="B1477" s="79" t="s">
        <v>470</v>
      </c>
      <c r="C1477" s="80">
        <v>43364</v>
      </c>
      <c r="D1477" s="84">
        <v>2018</v>
      </c>
      <c r="E1477" s="85" t="s">
        <v>1454</v>
      </c>
      <c r="F1477" s="82">
        <v>91900</v>
      </c>
    </row>
    <row r="1478" spans="1:6" s="50" customFormat="1" ht="14.1" customHeight="1" x14ac:dyDescent="0.3">
      <c r="A1478" s="83" t="s">
        <v>469</v>
      </c>
      <c r="B1478" s="79" t="s">
        <v>470</v>
      </c>
      <c r="C1478" s="80">
        <v>42416</v>
      </c>
      <c r="D1478" s="84">
        <v>2016</v>
      </c>
      <c r="E1478" s="85" t="s">
        <v>755</v>
      </c>
      <c r="F1478" s="82">
        <v>93955</v>
      </c>
    </row>
    <row r="1479" spans="1:6" s="50" customFormat="1" ht="14.1" customHeight="1" x14ac:dyDescent="0.3">
      <c r="A1479" s="83">
        <v>1000002115</v>
      </c>
      <c r="B1479" s="79" t="s">
        <v>470</v>
      </c>
      <c r="C1479" s="80">
        <v>43367</v>
      </c>
      <c r="D1479" s="84">
        <v>2018</v>
      </c>
      <c r="E1479" s="85" t="s">
        <v>1985</v>
      </c>
      <c r="F1479" s="82">
        <v>91900</v>
      </c>
    </row>
    <row r="1480" spans="1:6" s="50" customFormat="1" ht="14.1" customHeight="1" x14ac:dyDescent="0.3">
      <c r="A1480" s="83">
        <v>1000002115</v>
      </c>
      <c r="B1480" s="79" t="s">
        <v>470</v>
      </c>
      <c r="C1480" s="80">
        <v>43376</v>
      </c>
      <c r="D1480" s="84">
        <v>2018</v>
      </c>
      <c r="E1480" s="85" t="s">
        <v>2002</v>
      </c>
      <c r="F1480" s="82">
        <v>91900</v>
      </c>
    </row>
    <row r="1481" spans="1:6" s="50" customFormat="1" ht="14.1" customHeight="1" x14ac:dyDescent="0.3">
      <c r="A1481" s="83" t="s">
        <v>469</v>
      </c>
      <c r="B1481" s="79" t="s">
        <v>470</v>
      </c>
      <c r="C1481" s="80">
        <v>42325</v>
      </c>
      <c r="D1481" s="84">
        <v>2015</v>
      </c>
      <c r="E1481" s="85" t="s">
        <v>705</v>
      </c>
      <c r="F1481" s="82">
        <v>94200</v>
      </c>
    </row>
    <row r="1482" spans="1:6" s="50" customFormat="1" ht="14.1" customHeight="1" x14ac:dyDescent="0.3">
      <c r="A1482" s="83">
        <v>1000002115</v>
      </c>
      <c r="B1482" s="79" t="s">
        <v>470</v>
      </c>
      <c r="C1482" s="80">
        <v>43386</v>
      </c>
      <c r="D1482" s="84">
        <v>2018</v>
      </c>
      <c r="E1482" s="85" t="s">
        <v>1853</v>
      </c>
      <c r="F1482" s="82">
        <v>91900</v>
      </c>
    </row>
    <row r="1483" spans="1:6" s="50" customFormat="1" ht="14.1" customHeight="1" x14ac:dyDescent="0.3">
      <c r="A1483" s="83">
        <v>1000002115</v>
      </c>
      <c r="B1483" s="79" t="s">
        <v>470</v>
      </c>
      <c r="C1483" s="80">
        <v>43396</v>
      </c>
      <c r="D1483" s="84">
        <v>2018</v>
      </c>
      <c r="E1483" s="85" t="s">
        <v>2021</v>
      </c>
      <c r="F1483" s="82">
        <v>91900</v>
      </c>
    </row>
    <row r="1484" spans="1:6" s="50" customFormat="1" ht="14.1" customHeight="1" x14ac:dyDescent="0.3">
      <c r="A1484" s="83">
        <v>1000002115</v>
      </c>
      <c r="B1484" s="79" t="s">
        <v>470</v>
      </c>
      <c r="C1484" s="80">
        <v>43399</v>
      </c>
      <c r="D1484" s="84">
        <v>2018</v>
      </c>
      <c r="E1484" s="85" t="s">
        <v>2028</v>
      </c>
      <c r="F1484" s="82">
        <v>91900</v>
      </c>
    </row>
    <row r="1485" spans="1:6" s="50" customFormat="1" ht="14.1" customHeight="1" x14ac:dyDescent="0.3">
      <c r="A1485" s="83" t="s">
        <v>469</v>
      </c>
      <c r="B1485" s="79" t="s">
        <v>470</v>
      </c>
      <c r="C1485" s="80">
        <v>42342</v>
      </c>
      <c r="D1485" s="84">
        <v>2015</v>
      </c>
      <c r="E1485" s="85" t="s">
        <v>723</v>
      </c>
      <c r="F1485" s="82">
        <v>94200</v>
      </c>
    </row>
    <row r="1486" spans="1:6" s="50" customFormat="1" ht="14.1" customHeight="1" x14ac:dyDescent="0.3">
      <c r="A1486" s="83">
        <v>1000002115</v>
      </c>
      <c r="B1486" s="79" t="s">
        <v>470</v>
      </c>
      <c r="C1486" s="80">
        <v>43423</v>
      </c>
      <c r="D1486" s="84">
        <v>2018</v>
      </c>
      <c r="E1486" s="85" t="s">
        <v>997</v>
      </c>
      <c r="F1486" s="82">
        <v>91900</v>
      </c>
    </row>
    <row r="1487" spans="1:6" s="50" customFormat="1" ht="14.1" customHeight="1" x14ac:dyDescent="0.3">
      <c r="A1487" s="83" t="s">
        <v>469</v>
      </c>
      <c r="B1487" s="79" t="s">
        <v>470</v>
      </c>
      <c r="C1487" s="80">
        <v>42475</v>
      </c>
      <c r="D1487" s="84">
        <v>2016</v>
      </c>
      <c r="E1487" s="85" t="s">
        <v>677</v>
      </c>
      <c r="F1487" s="82">
        <v>93955</v>
      </c>
    </row>
    <row r="1488" spans="1:6" s="50" customFormat="1" ht="14.1" customHeight="1" x14ac:dyDescent="0.3">
      <c r="A1488" s="83">
        <v>1000002115</v>
      </c>
      <c r="B1488" s="79" t="s">
        <v>470</v>
      </c>
      <c r="C1488" s="80">
        <v>43430</v>
      </c>
      <c r="D1488" s="84">
        <v>2018</v>
      </c>
      <c r="E1488" s="85" t="s">
        <v>1623</v>
      </c>
      <c r="F1488" s="82">
        <v>91900</v>
      </c>
    </row>
    <row r="1489" spans="1:6" s="50" customFormat="1" ht="14.1" customHeight="1" x14ac:dyDescent="0.3">
      <c r="A1489" s="83">
        <v>1000002115</v>
      </c>
      <c r="B1489" s="79" t="s">
        <v>470</v>
      </c>
      <c r="C1489" s="80">
        <v>43432</v>
      </c>
      <c r="D1489" s="84">
        <v>2018</v>
      </c>
      <c r="E1489" s="85" t="s">
        <v>1741</v>
      </c>
      <c r="F1489" s="82">
        <v>91900</v>
      </c>
    </row>
    <row r="1490" spans="1:6" s="50" customFormat="1" ht="14.1" customHeight="1" x14ac:dyDescent="0.3">
      <c r="A1490" s="83">
        <v>1000002115</v>
      </c>
      <c r="B1490" s="79" t="s">
        <v>470</v>
      </c>
      <c r="C1490" s="80">
        <v>43437</v>
      </c>
      <c r="D1490" s="84">
        <v>2018</v>
      </c>
      <c r="E1490" s="85" t="s">
        <v>1235</v>
      </c>
      <c r="F1490" s="82">
        <v>91900</v>
      </c>
    </row>
    <row r="1491" spans="1:6" s="50" customFormat="1" ht="14.1" customHeight="1" x14ac:dyDescent="0.3">
      <c r="A1491" s="83">
        <v>1000002115</v>
      </c>
      <c r="B1491" s="79" t="s">
        <v>470</v>
      </c>
      <c r="C1491" s="80">
        <v>43438</v>
      </c>
      <c r="D1491" s="84">
        <v>2018</v>
      </c>
      <c r="E1491" s="85" t="s">
        <v>1876</v>
      </c>
      <c r="F1491" s="82">
        <v>91900</v>
      </c>
    </row>
    <row r="1492" spans="1:6" s="50" customFormat="1" ht="14.1" customHeight="1" x14ac:dyDescent="0.3">
      <c r="A1492" s="83">
        <v>1000002115</v>
      </c>
      <c r="B1492" s="79" t="s">
        <v>470</v>
      </c>
      <c r="C1492" s="80">
        <v>43448</v>
      </c>
      <c r="D1492" s="84">
        <v>2018</v>
      </c>
      <c r="E1492" s="85" t="s">
        <v>1209</v>
      </c>
      <c r="F1492" s="82">
        <v>91900</v>
      </c>
    </row>
    <row r="1493" spans="1:6" s="50" customFormat="1" ht="14.1" customHeight="1" x14ac:dyDescent="0.3">
      <c r="A1493" s="83">
        <v>1000001587</v>
      </c>
      <c r="B1493" s="79" t="s">
        <v>470</v>
      </c>
      <c r="C1493" s="80">
        <v>42821</v>
      </c>
      <c r="D1493" s="84">
        <v>2017</v>
      </c>
      <c r="E1493" s="85" t="s">
        <v>1299</v>
      </c>
      <c r="F1493" s="82">
        <v>93368</v>
      </c>
    </row>
    <row r="1494" spans="1:6" s="50" customFormat="1" ht="14.1" customHeight="1" x14ac:dyDescent="0.3">
      <c r="A1494" s="83" t="s">
        <v>469</v>
      </c>
      <c r="B1494" s="79" t="s">
        <v>470</v>
      </c>
      <c r="C1494" s="80">
        <v>42224</v>
      </c>
      <c r="D1494" s="84">
        <v>2015</v>
      </c>
      <c r="E1494" s="85" t="s">
        <v>483</v>
      </c>
      <c r="F1494" s="82">
        <v>94700</v>
      </c>
    </row>
    <row r="1495" spans="1:6" s="50" customFormat="1" ht="14.1" customHeight="1" x14ac:dyDescent="0.3">
      <c r="A1495" s="83" t="s">
        <v>469</v>
      </c>
      <c r="B1495" s="79" t="s">
        <v>470</v>
      </c>
      <c r="C1495" s="80">
        <v>42229</v>
      </c>
      <c r="D1495" s="84">
        <v>2015</v>
      </c>
      <c r="E1495" s="85" t="s">
        <v>491</v>
      </c>
      <c r="F1495" s="82">
        <v>94700</v>
      </c>
    </row>
    <row r="1496" spans="1:6" s="50" customFormat="1" ht="14.1" customHeight="1" x14ac:dyDescent="0.3">
      <c r="A1496" s="83" t="s">
        <v>469</v>
      </c>
      <c r="B1496" s="79" t="s">
        <v>470</v>
      </c>
      <c r="C1496" s="80">
        <v>42229</v>
      </c>
      <c r="D1496" s="84">
        <v>2015</v>
      </c>
      <c r="E1496" s="85" t="s">
        <v>493</v>
      </c>
      <c r="F1496" s="82">
        <v>94700</v>
      </c>
    </row>
    <row r="1497" spans="1:6" s="50" customFormat="1" ht="14.1" customHeight="1" x14ac:dyDescent="0.3">
      <c r="A1497" s="83" t="s">
        <v>469</v>
      </c>
      <c r="B1497" s="79" t="s">
        <v>470</v>
      </c>
      <c r="C1497" s="80">
        <v>42238</v>
      </c>
      <c r="D1497" s="84">
        <v>2015</v>
      </c>
      <c r="E1497" s="85" t="s">
        <v>510</v>
      </c>
      <c r="F1497" s="82">
        <v>94700</v>
      </c>
    </row>
    <row r="1498" spans="1:6" s="50" customFormat="1" ht="14.1" customHeight="1" x14ac:dyDescent="0.3">
      <c r="A1498" s="83" t="s">
        <v>469</v>
      </c>
      <c r="B1498" s="79" t="s">
        <v>470</v>
      </c>
      <c r="C1498" s="80">
        <v>42259</v>
      </c>
      <c r="D1498" s="84">
        <v>2015</v>
      </c>
      <c r="E1498" s="85" t="s">
        <v>474</v>
      </c>
      <c r="F1498" s="82">
        <v>94700</v>
      </c>
    </row>
    <row r="1499" spans="1:6" s="50" customFormat="1" ht="14.1" customHeight="1" x14ac:dyDescent="0.3">
      <c r="A1499" s="83" t="s">
        <v>469</v>
      </c>
      <c r="B1499" s="79" t="s">
        <v>470</v>
      </c>
      <c r="C1499" s="80">
        <v>42263</v>
      </c>
      <c r="D1499" s="84">
        <v>2015</v>
      </c>
      <c r="E1499" s="85" t="s">
        <v>558</v>
      </c>
      <c r="F1499" s="82">
        <v>94700</v>
      </c>
    </row>
    <row r="1500" spans="1:6" s="50" customFormat="1" ht="14.1" customHeight="1" x14ac:dyDescent="0.3">
      <c r="A1500" s="83" t="s">
        <v>469</v>
      </c>
      <c r="B1500" s="79" t="s">
        <v>470</v>
      </c>
      <c r="C1500" s="80">
        <v>42268</v>
      </c>
      <c r="D1500" s="84">
        <v>2015</v>
      </c>
      <c r="E1500" s="85" t="s">
        <v>566</v>
      </c>
      <c r="F1500" s="82">
        <v>94700</v>
      </c>
    </row>
    <row r="1501" spans="1:6" s="50" customFormat="1" ht="14.1" customHeight="1" x14ac:dyDescent="0.3">
      <c r="A1501" s="83" t="s">
        <v>469</v>
      </c>
      <c r="B1501" s="79" t="s">
        <v>470</v>
      </c>
      <c r="C1501" s="80">
        <v>42279</v>
      </c>
      <c r="D1501" s="84">
        <v>2015</v>
      </c>
      <c r="E1501" s="85" t="s">
        <v>604</v>
      </c>
      <c r="F1501" s="82">
        <v>94700</v>
      </c>
    </row>
    <row r="1502" spans="1:6" s="50" customFormat="1" ht="14.1" customHeight="1" x14ac:dyDescent="0.3">
      <c r="A1502" s="83" t="s">
        <v>469</v>
      </c>
      <c r="B1502" s="79" t="s">
        <v>470</v>
      </c>
      <c r="C1502" s="80">
        <v>42296</v>
      </c>
      <c r="D1502" s="84">
        <v>2015</v>
      </c>
      <c r="E1502" s="85" t="s">
        <v>634</v>
      </c>
      <c r="F1502" s="82">
        <v>94700</v>
      </c>
    </row>
    <row r="1503" spans="1:6" s="50" customFormat="1" ht="14.1" customHeight="1" x14ac:dyDescent="0.3">
      <c r="A1503" s="83" t="s">
        <v>469</v>
      </c>
      <c r="B1503" s="79" t="s">
        <v>470</v>
      </c>
      <c r="C1503" s="80">
        <v>42298</v>
      </c>
      <c r="D1503" s="84">
        <v>2015</v>
      </c>
      <c r="E1503" s="85" t="s">
        <v>645</v>
      </c>
      <c r="F1503" s="82">
        <v>94700</v>
      </c>
    </row>
    <row r="1504" spans="1:6" s="50" customFormat="1" ht="14.1" customHeight="1" x14ac:dyDescent="0.3">
      <c r="A1504" s="83" t="s">
        <v>469</v>
      </c>
      <c r="B1504" s="79" t="s">
        <v>470</v>
      </c>
      <c r="C1504" s="80">
        <v>42305</v>
      </c>
      <c r="D1504" s="84">
        <v>2015</v>
      </c>
      <c r="E1504" s="85" t="s">
        <v>661</v>
      </c>
      <c r="F1504" s="82">
        <v>94700</v>
      </c>
    </row>
    <row r="1505" spans="1:6" s="50" customFormat="1" ht="14.1" customHeight="1" x14ac:dyDescent="0.3">
      <c r="A1505" s="83" t="s">
        <v>469</v>
      </c>
      <c r="B1505" s="79" t="s">
        <v>470</v>
      </c>
      <c r="C1505" s="80">
        <v>42315</v>
      </c>
      <c r="D1505" s="84">
        <v>2015</v>
      </c>
      <c r="E1505" s="85" t="s">
        <v>592</v>
      </c>
      <c r="F1505" s="82">
        <v>94700</v>
      </c>
    </row>
    <row r="1506" spans="1:6" s="50" customFormat="1" ht="14.1" customHeight="1" x14ac:dyDescent="0.3">
      <c r="A1506" s="83">
        <v>1000001587</v>
      </c>
      <c r="B1506" s="79" t="s">
        <v>470</v>
      </c>
      <c r="C1506" s="80">
        <v>42666</v>
      </c>
      <c r="D1506" s="84">
        <v>2016</v>
      </c>
      <c r="E1506" s="85" t="s">
        <v>1111</v>
      </c>
      <c r="F1506" s="82">
        <v>93925</v>
      </c>
    </row>
    <row r="1507" spans="1:6" s="50" customFormat="1" ht="14.1" customHeight="1" x14ac:dyDescent="0.3">
      <c r="A1507" s="83" t="s">
        <v>469</v>
      </c>
      <c r="B1507" s="79" t="s">
        <v>470</v>
      </c>
      <c r="C1507" s="80">
        <v>42321</v>
      </c>
      <c r="D1507" s="84">
        <v>2015</v>
      </c>
      <c r="E1507" s="85" t="s">
        <v>695</v>
      </c>
      <c r="F1507" s="82">
        <v>94700</v>
      </c>
    </row>
    <row r="1508" spans="1:6" s="50" customFormat="1" ht="14.1" customHeight="1" x14ac:dyDescent="0.3">
      <c r="A1508" s="83" t="s">
        <v>469</v>
      </c>
      <c r="B1508" s="79" t="s">
        <v>470</v>
      </c>
      <c r="C1508" s="80">
        <v>42321</v>
      </c>
      <c r="D1508" s="84">
        <v>2015</v>
      </c>
      <c r="E1508" s="85" t="s">
        <v>698</v>
      </c>
      <c r="F1508" s="82">
        <v>94700</v>
      </c>
    </row>
    <row r="1509" spans="1:6" s="50" customFormat="1" ht="14.1" customHeight="1" x14ac:dyDescent="0.3">
      <c r="A1509" s="83" t="s">
        <v>469</v>
      </c>
      <c r="B1509" s="79" t="s">
        <v>470</v>
      </c>
      <c r="C1509" s="80">
        <v>42325</v>
      </c>
      <c r="D1509" s="84">
        <v>2015</v>
      </c>
      <c r="E1509" s="85" t="s">
        <v>703</v>
      </c>
      <c r="F1509" s="82">
        <v>94700</v>
      </c>
    </row>
    <row r="1510" spans="1:6" s="50" customFormat="1" ht="14.1" customHeight="1" x14ac:dyDescent="0.3">
      <c r="A1510" s="83" t="s">
        <v>469</v>
      </c>
      <c r="B1510" s="79" t="s">
        <v>470</v>
      </c>
      <c r="C1510" s="80">
        <v>42487</v>
      </c>
      <c r="D1510" s="84">
        <v>2016</v>
      </c>
      <c r="E1510" s="85" t="s">
        <v>898</v>
      </c>
      <c r="F1510" s="82">
        <v>95650</v>
      </c>
    </row>
    <row r="1511" spans="1:6" s="50" customFormat="1" ht="14.1" customHeight="1" x14ac:dyDescent="0.3">
      <c r="A1511" s="83" t="s">
        <v>469</v>
      </c>
      <c r="B1511" s="79" t="s">
        <v>470</v>
      </c>
      <c r="C1511" s="80">
        <v>42514</v>
      </c>
      <c r="D1511" s="84">
        <v>2016</v>
      </c>
      <c r="E1511" s="85" t="s">
        <v>934</v>
      </c>
      <c r="F1511" s="82">
        <v>95650</v>
      </c>
    </row>
    <row r="1512" spans="1:6" s="50" customFormat="1" ht="14.1" customHeight="1" x14ac:dyDescent="0.3">
      <c r="A1512" s="83">
        <v>1000001587</v>
      </c>
      <c r="B1512" s="79" t="s">
        <v>470</v>
      </c>
      <c r="C1512" s="80">
        <v>42889</v>
      </c>
      <c r="D1512" s="84">
        <v>2017</v>
      </c>
      <c r="E1512" s="85" t="s">
        <v>1435</v>
      </c>
      <c r="F1512" s="82">
        <v>94910</v>
      </c>
    </row>
    <row r="1513" spans="1:6" s="50" customFormat="1" ht="14.1" customHeight="1" x14ac:dyDescent="0.3">
      <c r="A1513" s="83">
        <v>1000001587</v>
      </c>
      <c r="B1513" s="79" t="s">
        <v>470</v>
      </c>
      <c r="C1513" s="80">
        <v>42785</v>
      </c>
      <c r="D1513" s="84">
        <v>2017</v>
      </c>
      <c r="E1513" s="85" t="s">
        <v>1235</v>
      </c>
      <c r="F1513" s="82">
        <v>95170</v>
      </c>
    </row>
    <row r="1514" spans="1:6" s="50" customFormat="1" ht="14.1" customHeight="1" x14ac:dyDescent="0.3">
      <c r="A1514" s="83">
        <v>1000001587</v>
      </c>
      <c r="B1514" s="79" t="s">
        <v>470</v>
      </c>
      <c r="C1514" s="80">
        <v>42606</v>
      </c>
      <c r="D1514" s="84">
        <v>2016</v>
      </c>
      <c r="E1514" s="85" t="s">
        <v>987</v>
      </c>
      <c r="F1514" s="82">
        <v>95650</v>
      </c>
    </row>
    <row r="1515" spans="1:6" s="50" customFormat="1" ht="14.1" customHeight="1" x14ac:dyDescent="0.3">
      <c r="A1515" s="83">
        <v>1000001587</v>
      </c>
      <c r="B1515" s="79" t="s">
        <v>470</v>
      </c>
      <c r="C1515" s="80">
        <v>42621</v>
      </c>
      <c r="D1515" s="84">
        <v>2016</v>
      </c>
      <c r="E1515" s="85" t="s">
        <v>1020</v>
      </c>
      <c r="F1515" s="82">
        <v>95650</v>
      </c>
    </row>
    <row r="1516" spans="1:6" s="50" customFormat="1" ht="14.1" customHeight="1" x14ac:dyDescent="0.3">
      <c r="A1516" s="83">
        <v>1000001587</v>
      </c>
      <c r="B1516" s="79" t="s">
        <v>470</v>
      </c>
      <c r="C1516" s="80">
        <v>42629</v>
      </c>
      <c r="D1516" s="84">
        <v>2016</v>
      </c>
      <c r="E1516" s="85" t="s">
        <v>1040</v>
      </c>
      <c r="F1516" s="82">
        <v>95650</v>
      </c>
    </row>
    <row r="1517" spans="1:6" s="50" customFormat="1" ht="14.1" customHeight="1" x14ac:dyDescent="0.3">
      <c r="A1517" s="83">
        <v>1000001587</v>
      </c>
      <c r="B1517" s="79" t="s">
        <v>470</v>
      </c>
      <c r="C1517" s="80">
        <v>42636</v>
      </c>
      <c r="D1517" s="84">
        <v>2016</v>
      </c>
      <c r="E1517" s="85" t="s">
        <v>1058</v>
      </c>
      <c r="F1517" s="82">
        <v>95650</v>
      </c>
    </row>
    <row r="1518" spans="1:6" s="50" customFormat="1" ht="14.1" customHeight="1" x14ac:dyDescent="0.3">
      <c r="A1518" s="83">
        <v>1000001587</v>
      </c>
      <c r="B1518" s="79" t="s">
        <v>470</v>
      </c>
      <c r="C1518" s="80">
        <v>42642</v>
      </c>
      <c r="D1518" s="84">
        <v>2016</v>
      </c>
      <c r="E1518" s="85" t="s">
        <v>1066</v>
      </c>
      <c r="F1518" s="82">
        <v>95650</v>
      </c>
    </row>
    <row r="1519" spans="1:6" s="50" customFormat="1" ht="14.1" customHeight="1" x14ac:dyDescent="0.3">
      <c r="A1519" s="83">
        <v>1000001587</v>
      </c>
      <c r="B1519" s="79" t="s">
        <v>470</v>
      </c>
      <c r="C1519" s="80">
        <v>42654</v>
      </c>
      <c r="D1519" s="84">
        <v>2016</v>
      </c>
      <c r="E1519" s="85" t="s">
        <v>1081</v>
      </c>
      <c r="F1519" s="82">
        <v>95650</v>
      </c>
    </row>
    <row r="1520" spans="1:6" s="50" customFormat="1" ht="14.1" customHeight="1" x14ac:dyDescent="0.3">
      <c r="A1520" s="83">
        <v>1000001587</v>
      </c>
      <c r="B1520" s="79" t="s">
        <v>470</v>
      </c>
      <c r="C1520" s="80">
        <v>42661</v>
      </c>
      <c r="D1520" s="84">
        <v>2016</v>
      </c>
      <c r="E1520" s="85" t="s">
        <v>1096</v>
      </c>
      <c r="F1520" s="82">
        <v>95650</v>
      </c>
    </row>
    <row r="1521" spans="1:6" s="50" customFormat="1" ht="14.1" customHeight="1" x14ac:dyDescent="0.3">
      <c r="A1521" s="83">
        <v>1000001587</v>
      </c>
      <c r="B1521" s="79" t="s">
        <v>470</v>
      </c>
      <c r="C1521" s="80">
        <v>42664</v>
      </c>
      <c r="D1521" s="84">
        <v>2016</v>
      </c>
      <c r="E1521" s="85" t="s">
        <v>471</v>
      </c>
      <c r="F1521" s="82">
        <v>95650</v>
      </c>
    </row>
    <row r="1522" spans="1:6" s="50" customFormat="1" ht="14.1" customHeight="1" x14ac:dyDescent="0.3">
      <c r="A1522" s="83">
        <v>1000001587</v>
      </c>
      <c r="B1522" s="79" t="s">
        <v>470</v>
      </c>
      <c r="C1522" s="80">
        <v>42665</v>
      </c>
      <c r="D1522" s="84">
        <v>2016</v>
      </c>
      <c r="E1522" s="85" t="s">
        <v>551</v>
      </c>
      <c r="F1522" s="82">
        <v>95650</v>
      </c>
    </row>
    <row r="1523" spans="1:6" s="50" customFormat="1" ht="14.1" customHeight="1" x14ac:dyDescent="0.3">
      <c r="A1523" s="83">
        <v>1000001587</v>
      </c>
      <c r="B1523" s="79" t="s">
        <v>470</v>
      </c>
      <c r="C1523" s="80">
        <v>42669</v>
      </c>
      <c r="D1523" s="84">
        <v>2016</v>
      </c>
      <c r="E1523" s="85" t="s">
        <v>1117</v>
      </c>
      <c r="F1523" s="82">
        <v>95650</v>
      </c>
    </row>
    <row r="1524" spans="1:6" s="50" customFormat="1" ht="14.1" customHeight="1" x14ac:dyDescent="0.3">
      <c r="A1524" s="83">
        <v>1000001587</v>
      </c>
      <c r="B1524" s="79" t="s">
        <v>470</v>
      </c>
      <c r="C1524" s="80">
        <v>42670</v>
      </c>
      <c r="D1524" s="84">
        <v>2016</v>
      </c>
      <c r="E1524" s="85" t="s">
        <v>1123</v>
      </c>
      <c r="F1524" s="82">
        <v>95650</v>
      </c>
    </row>
    <row r="1525" spans="1:6" s="50" customFormat="1" ht="14.1" customHeight="1" x14ac:dyDescent="0.3">
      <c r="A1525" s="83">
        <v>1000001587</v>
      </c>
      <c r="B1525" s="79" t="s">
        <v>470</v>
      </c>
      <c r="C1525" s="80">
        <v>42676</v>
      </c>
      <c r="D1525" s="84">
        <v>2016</v>
      </c>
      <c r="E1525" s="85" t="s">
        <v>493</v>
      </c>
      <c r="F1525" s="82">
        <v>95650</v>
      </c>
    </row>
    <row r="1526" spans="1:6" s="50" customFormat="1" ht="14.1" customHeight="1" x14ac:dyDescent="0.3">
      <c r="A1526" s="83">
        <v>1000001587</v>
      </c>
      <c r="B1526" s="79" t="s">
        <v>470</v>
      </c>
      <c r="C1526" s="80">
        <v>42802</v>
      </c>
      <c r="D1526" s="84">
        <v>2017</v>
      </c>
      <c r="E1526" s="85" t="s">
        <v>1261</v>
      </c>
      <c r="F1526" s="82">
        <v>95400</v>
      </c>
    </row>
    <row r="1527" spans="1:6" s="50" customFormat="1" ht="14.1" customHeight="1" x14ac:dyDescent="0.3">
      <c r="A1527" s="83">
        <v>1000001587</v>
      </c>
      <c r="B1527" s="79" t="s">
        <v>470</v>
      </c>
      <c r="C1527" s="80">
        <v>42693</v>
      </c>
      <c r="D1527" s="84">
        <v>2016</v>
      </c>
      <c r="E1527" s="85" t="s">
        <v>1172</v>
      </c>
      <c r="F1527" s="82">
        <v>95650</v>
      </c>
    </row>
    <row r="1528" spans="1:6" s="50" customFormat="1" ht="14.1" customHeight="1" x14ac:dyDescent="0.3">
      <c r="A1528" s="83">
        <v>1000001587</v>
      </c>
      <c r="B1528" s="79" t="s">
        <v>470</v>
      </c>
      <c r="C1528" s="80">
        <v>42701</v>
      </c>
      <c r="D1528" s="84">
        <v>2016</v>
      </c>
      <c r="E1528" s="85" t="s">
        <v>1182</v>
      </c>
      <c r="F1528" s="82">
        <v>95650</v>
      </c>
    </row>
    <row r="1529" spans="1:6" s="50" customFormat="1" ht="14.1" customHeight="1" x14ac:dyDescent="0.3">
      <c r="A1529" s="83">
        <v>1000001587</v>
      </c>
      <c r="B1529" s="79" t="s">
        <v>470</v>
      </c>
      <c r="C1529" s="80">
        <v>42709</v>
      </c>
      <c r="D1529" s="84">
        <v>2016</v>
      </c>
      <c r="E1529" s="85" t="s">
        <v>1198</v>
      </c>
      <c r="F1529" s="82">
        <v>95650</v>
      </c>
    </row>
    <row r="1530" spans="1:6" s="50" customFormat="1" ht="14.1" customHeight="1" x14ac:dyDescent="0.3">
      <c r="A1530" s="83">
        <v>1000002115</v>
      </c>
      <c r="B1530" s="79" t="s">
        <v>470</v>
      </c>
      <c r="C1530" s="80">
        <v>43523</v>
      </c>
      <c r="D1530" s="84">
        <v>2019</v>
      </c>
      <c r="E1530" s="85" t="s">
        <v>791</v>
      </c>
      <c r="F1530" s="82">
        <v>94000</v>
      </c>
    </row>
    <row r="1531" spans="1:6" s="50" customFormat="1" ht="14.1" customHeight="1" x14ac:dyDescent="0.3">
      <c r="A1531" s="83" t="s">
        <v>469</v>
      </c>
      <c r="B1531" s="79" t="s">
        <v>470</v>
      </c>
      <c r="C1531" s="80">
        <v>42422</v>
      </c>
      <c r="D1531" s="84">
        <v>2016</v>
      </c>
      <c r="E1531" s="85" t="s">
        <v>762</v>
      </c>
      <c r="F1531" s="82">
        <v>96455</v>
      </c>
    </row>
    <row r="1532" spans="1:6" s="50" customFormat="1" ht="14.1" customHeight="1" x14ac:dyDescent="0.3">
      <c r="A1532" s="83">
        <v>1000001587</v>
      </c>
      <c r="B1532" s="79" t="s">
        <v>470</v>
      </c>
      <c r="C1532" s="80">
        <v>42664</v>
      </c>
      <c r="D1532" s="84">
        <v>2016</v>
      </c>
      <c r="E1532" s="85" t="s">
        <v>1107</v>
      </c>
      <c r="F1532" s="82">
        <v>96090</v>
      </c>
    </row>
    <row r="1533" spans="1:6" s="50" customFormat="1" ht="14.1" customHeight="1" x14ac:dyDescent="0.3">
      <c r="A1533" s="83">
        <v>1000001587</v>
      </c>
      <c r="B1533" s="79" t="s">
        <v>470</v>
      </c>
      <c r="C1533" s="80">
        <v>42676</v>
      </c>
      <c r="D1533" s="84">
        <v>2016</v>
      </c>
      <c r="E1533" s="85" t="s">
        <v>1137</v>
      </c>
      <c r="F1533" s="82">
        <v>96090</v>
      </c>
    </row>
    <row r="1534" spans="1:6" s="50" customFormat="1" ht="14.1" customHeight="1" x14ac:dyDescent="0.3">
      <c r="A1534" s="83">
        <v>1000002115</v>
      </c>
      <c r="B1534" s="79" t="s">
        <v>470</v>
      </c>
      <c r="C1534" s="80">
        <v>43122</v>
      </c>
      <c r="D1534" s="84">
        <v>2018</v>
      </c>
      <c r="E1534" s="85" t="s">
        <v>1483</v>
      </c>
      <c r="F1534" s="82">
        <v>95100</v>
      </c>
    </row>
    <row r="1535" spans="1:6" s="50" customFormat="1" ht="14.1" customHeight="1" x14ac:dyDescent="0.3">
      <c r="A1535" s="83">
        <v>1000002115</v>
      </c>
      <c r="B1535" s="79" t="s">
        <v>470</v>
      </c>
      <c r="C1535" s="80">
        <v>43136</v>
      </c>
      <c r="D1535" s="84">
        <v>2018</v>
      </c>
      <c r="E1535" s="85" t="s">
        <v>1672</v>
      </c>
      <c r="F1535" s="82">
        <v>95100</v>
      </c>
    </row>
    <row r="1536" spans="1:6" s="50" customFormat="1" ht="14.1" customHeight="1" x14ac:dyDescent="0.3">
      <c r="A1536" s="83">
        <v>1000002115</v>
      </c>
      <c r="B1536" s="79" t="s">
        <v>470</v>
      </c>
      <c r="C1536" s="80">
        <v>43137</v>
      </c>
      <c r="D1536" s="84">
        <v>2018</v>
      </c>
      <c r="E1536" s="85" t="s">
        <v>1674</v>
      </c>
      <c r="F1536" s="82">
        <v>95100</v>
      </c>
    </row>
    <row r="1537" spans="1:6" s="50" customFormat="1" ht="14.1" customHeight="1" x14ac:dyDescent="0.3">
      <c r="A1537" s="83">
        <v>1000002115</v>
      </c>
      <c r="B1537" s="79" t="s">
        <v>470</v>
      </c>
      <c r="C1537" s="80">
        <v>43140</v>
      </c>
      <c r="D1537" s="84">
        <v>2018</v>
      </c>
      <c r="E1537" s="85" t="s">
        <v>1677</v>
      </c>
      <c r="F1537" s="82">
        <v>95100</v>
      </c>
    </row>
    <row r="1538" spans="1:6" s="50" customFormat="1" ht="14.1" customHeight="1" x14ac:dyDescent="0.3">
      <c r="A1538" s="83">
        <v>1000002115</v>
      </c>
      <c r="B1538" s="79" t="s">
        <v>470</v>
      </c>
      <c r="C1538" s="80">
        <v>43143</v>
      </c>
      <c r="D1538" s="84">
        <v>2018</v>
      </c>
      <c r="E1538" s="85" t="s">
        <v>1680</v>
      </c>
      <c r="F1538" s="82">
        <v>95100</v>
      </c>
    </row>
    <row r="1539" spans="1:6" s="50" customFormat="1" ht="14.1" customHeight="1" x14ac:dyDescent="0.3">
      <c r="A1539" s="83">
        <v>1000002115</v>
      </c>
      <c r="B1539" s="79" t="s">
        <v>470</v>
      </c>
      <c r="C1539" s="80">
        <v>43152</v>
      </c>
      <c r="D1539" s="84">
        <v>2018</v>
      </c>
      <c r="E1539" s="85" t="s">
        <v>1692</v>
      </c>
      <c r="F1539" s="82">
        <v>95100</v>
      </c>
    </row>
    <row r="1540" spans="1:6" s="50" customFormat="1" ht="14.1" customHeight="1" x14ac:dyDescent="0.3">
      <c r="A1540" s="83">
        <v>1000002115</v>
      </c>
      <c r="B1540" s="79" t="s">
        <v>470</v>
      </c>
      <c r="C1540" s="80">
        <v>43156</v>
      </c>
      <c r="D1540" s="84">
        <v>2018</v>
      </c>
      <c r="E1540" s="85" t="s">
        <v>1684</v>
      </c>
      <c r="F1540" s="82">
        <v>95100</v>
      </c>
    </row>
    <row r="1541" spans="1:6" s="50" customFormat="1" ht="14.1" customHeight="1" x14ac:dyDescent="0.3">
      <c r="A1541" s="83">
        <v>1000002115</v>
      </c>
      <c r="B1541" s="79" t="s">
        <v>470</v>
      </c>
      <c r="C1541" s="80">
        <v>43157</v>
      </c>
      <c r="D1541" s="84">
        <v>2018</v>
      </c>
      <c r="E1541" s="85" t="s">
        <v>1228</v>
      </c>
      <c r="F1541" s="82">
        <v>95100</v>
      </c>
    </row>
    <row r="1542" spans="1:6" s="50" customFormat="1" ht="14.1" customHeight="1" x14ac:dyDescent="0.3">
      <c r="A1542" s="83">
        <v>1000002115</v>
      </c>
      <c r="B1542" s="79" t="s">
        <v>470</v>
      </c>
      <c r="C1542" s="80">
        <v>43158</v>
      </c>
      <c r="D1542" s="84">
        <v>2018</v>
      </c>
      <c r="E1542" s="85" t="s">
        <v>729</v>
      </c>
      <c r="F1542" s="82">
        <v>95100</v>
      </c>
    </row>
    <row r="1543" spans="1:6" s="50" customFormat="1" ht="14.1" customHeight="1" x14ac:dyDescent="0.3">
      <c r="A1543" s="83">
        <v>1000002115</v>
      </c>
      <c r="B1543" s="79" t="s">
        <v>470</v>
      </c>
      <c r="C1543" s="80">
        <v>43159</v>
      </c>
      <c r="D1543" s="84">
        <v>2018</v>
      </c>
      <c r="E1543" s="85" t="s">
        <v>677</v>
      </c>
      <c r="F1543" s="82">
        <v>95100</v>
      </c>
    </row>
    <row r="1544" spans="1:6" s="50" customFormat="1" ht="14.1" customHeight="1" x14ac:dyDescent="0.3">
      <c r="A1544" s="83">
        <v>1000002115</v>
      </c>
      <c r="B1544" s="79" t="s">
        <v>470</v>
      </c>
      <c r="C1544" s="80">
        <v>43206</v>
      </c>
      <c r="D1544" s="84">
        <v>2018</v>
      </c>
      <c r="E1544" s="85" t="s">
        <v>536</v>
      </c>
      <c r="F1544" s="82">
        <v>95000</v>
      </c>
    </row>
    <row r="1545" spans="1:6" s="50" customFormat="1" ht="14.1" customHeight="1" x14ac:dyDescent="0.3">
      <c r="A1545" s="83">
        <v>1000002115</v>
      </c>
      <c r="B1545" s="79" t="s">
        <v>470</v>
      </c>
      <c r="C1545" s="80">
        <v>43161</v>
      </c>
      <c r="D1545" s="84">
        <v>2018</v>
      </c>
      <c r="E1545" s="85" t="s">
        <v>1710</v>
      </c>
      <c r="F1545" s="82">
        <v>95100</v>
      </c>
    </row>
    <row r="1546" spans="1:6" s="50" customFormat="1" ht="14.1" customHeight="1" x14ac:dyDescent="0.3">
      <c r="A1546" s="83">
        <v>1000002115</v>
      </c>
      <c r="B1546" s="79" t="s">
        <v>470</v>
      </c>
      <c r="C1546" s="80">
        <v>43165</v>
      </c>
      <c r="D1546" s="84">
        <v>2018</v>
      </c>
      <c r="E1546" s="85" t="s">
        <v>1721</v>
      </c>
      <c r="F1546" s="82">
        <v>95100</v>
      </c>
    </row>
    <row r="1547" spans="1:6" s="50" customFormat="1" ht="14.1" customHeight="1" x14ac:dyDescent="0.3">
      <c r="A1547" s="83">
        <v>1000002115</v>
      </c>
      <c r="B1547" s="79" t="s">
        <v>470</v>
      </c>
      <c r="C1547" s="80">
        <v>43171</v>
      </c>
      <c r="D1547" s="84">
        <v>2018</v>
      </c>
      <c r="E1547" s="85" t="s">
        <v>897</v>
      </c>
      <c r="F1547" s="82">
        <v>95100</v>
      </c>
    </row>
    <row r="1548" spans="1:6" s="50" customFormat="1" ht="14.1" customHeight="1" x14ac:dyDescent="0.3">
      <c r="A1548" s="83">
        <v>1000002115</v>
      </c>
      <c r="B1548" s="79" t="s">
        <v>470</v>
      </c>
      <c r="C1548" s="80">
        <v>43175</v>
      </c>
      <c r="D1548" s="84">
        <v>2018</v>
      </c>
      <c r="E1548" s="85" t="s">
        <v>656</v>
      </c>
      <c r="F1548" s="82">
        <v>95100</v>
      </c>
    </row>
    <row r="1549" spans="1:6" s="50" customFormat="1" ht="14.1" customHeight="1" x14ac:dyDescent="0.3">
      <c r="A1549" s="83">
        <v>1000002115</v>
      </c>
      <c r="B1549" s="79" t="s">
        <v>470</v>
      </c>
      <c r="C1549" s="80">
        <v>43179</v>
      </c>
      <c r="D1549" s="84">
        <v>2018</v>
      </c>
      <c r="E1549" s="85" t="s">
        <v>1743</v>
      </c>
      <c r="F1549" s="82">
        <v>95100</v>
      </c>
    </row>
    <row r="1550" spans="1:6" s="50" customFormat="1" ht="14.1" customHeight="1" x14ac:dyDescent="0.3">
      <c r="A1550" s="83">
        <v>1000002115</v>
      </c>
      <c r="B1550" s="79" t="s">
        <v>470</v>
      </c>
      <c r="C1550" s="80">
        <v>43180</v>
      </c>
      <c r="D1550" s="84">
        <v>2018</v>
      </c>
      <c r="E1550" s="85" t="s">
        <v>1745</v>
      </c>
      <c r="F1550" s="82">
        <v>95100</v>
      </c>
    </row>
    <row r="1551" spans="1:6" s="50" customFormat="1" ht="14.1" customHeight="1" x14ac:dyDescent="0.3">
      <c r="A1551" s="83">
        <v>1000002115</v>
      </c>
      <c r="B1551" s="79" t="s">
        <v>470</v>
      </c>
      <c r="C1551" s="80">
        <v>43181</v>
      </c>
      <c r="D1551" s="84">
        <v>2018</v>
      </c>
      <c r="E1551" s="85" t="s">
        <v>1750</v>
      </c>
      <c r="F1551" s="82">
        <v>95100</v>
      </c>
    </row>
    <row r="1552" spans="1:6" s="50" customFormat="1" ht="14.1" customHeight="1" x14ac:dyDescent="0.3">
      <c r="A1552" s="83">
        <v>1000002115</v>
      </c>
      <c r="B1552" s="79" t="s">
        <v>470</v>
      </c>
      <c r="C1552" s="80">
        <v>43182</v>
      </c>
      <c r="D1552" s="84">
        <v>2018</v>
      </c>
      <c r="E1552" s="85" t="s">
        <v>897</v>
      </c>
      <c r="F1552" s="82">
        <v>95100</v>
      </c>
    </row>
    <row r="1553" spans="1:6" s="50" customFormat="1" ht="14.1" customHeight="1" x14ac:dyDescent="0.3">
      <c r="A1553" s="83">
        <v>1000002115</v>
      </c>
      <c r="B1553" s="79" t="s">
        <v>470</v>
      </c>
      <c r="C1553" s="80">
        <v>43235</v>
      </c>
      <c r="D1553" s="84">
        <v>2018</v>
      </c>
      <c r="E1553" s="85" t="s">
        <v>536</v>
      </c>
      <c r="F1553" s="82">
        <v>95000</v>
      </c>
    </row>
    <row r="1554" spans="1:6" s="50" customFormat="1" ht="14.1" customHeight="1" x14ac:dyDescent="0.3">
      <c r="A1554" s="83">
        <v>1000002115</v>
      </c>
      <c r="B1554" s="79" t="s">
        <v>470</v>
      </c>
      <c r="C1554" s="80">
        <v>43236</v>
      </c>
      <c r="D1554" s="84">
        <v>2018</v>
      </c>
      <c r="E1554" s="85" t="s">
        <v>1529</v>
      </c>
      <c r="F1554" s="82">
        <v>95000</v>
      </c>
    </row>
    <row r="1555" spans="1:6" s="50" customFormat="1" ht="14.1" customHeight="1" x14ac:dyDescent="0.3">
      <c r="A1555" s="83">
        <v>1000002115</v>
      </c>
      <c r="B1555" s="79" t="s">
        <v>470</v>
      </c>
      <c r="C1555" s="80">
        <v>43192</v>
      </c>
      <c r="D1555" s="84">
        <v>2018</v>
      </c>
      <c r="E1555" s="85" t="s">
        <v>1759</v>
      </c>
      <c r="F1555" s="82">
        <v>95100</v>
      </c>
    </row>
    <row r="1556" spans="1:6" s="50" customFormat="1" ht="14.1" customHeight="1" x14ac:dyDescent="0.3">
      <c r="A1556" s="83">
        <v>1000002115</v>
      </c>
      <c r="B1556" s="79" t="s">
        <v>470</v>
      </c>
      <c r="C1556" s="80">
        <v>43195</v>
      </c>
      <c r="D1556" s="84">
        <v>2018</v>
      </c>
      <c r="E1556" s="85" t="s">
        <v>1761</v>
      </c>
      <c r="F1556" s="82">
        <v>95100</v>
      </c>
    </row>
    <row r="1557" spans="1:6" s="50" customFormat="1" ht="14.1" customHeight="1" x14ac:dyDescent="0.3">
      <c r="A1557" s="83">
        <v>1000002115</v>
      </c>
      <c r="B1557" s="79" t="s">
        <v>470</v>
      </c>
      <c r="C1557" s="80">
        <v>43201</v>
      </c>
      <c r="D1557" s="84">
        <v>2018</v>
      </c>
      <c r="E1557" s="85" t="s">
        <v>1771</v>
      </c>
      <c r="F1557" s="82">
        <v>95100</v>
      </c>
    </row>
    <row r="1558" spans="1:6" s="50" customFormat="1" ht="14.1" customHeight="1" x14ac:dyDescent="0.3">
      <c r="A1558" s="83">
        <v>1000002115</v>
      </c>
      <c r="B1558" s="79" t="s">
        <v>470</v>
      </c>
      <c r="C1558" s="80">
        <v>43202</v>
      </c>
      <c r="D1558" s="84">
        <v>2018</v>
      </c>
      <c r="E1558" s="85" t="s">
        <v>1773</v>
      </c>
      <c r="F1558" s="82">
        <v>95100</v>
      </c>
    </row>
    <row r="1559" spans="1:6" s="50" customFormat="1" ht="14.1" customHeight="1" x14ac:dyDescent="0.3">
      <c r="A1559" s="83">
        <v>1000002115</v>
      </c>
      <c r="B1559" s="79" t="s">
        <v>470</v>
      </c>
      <c r="C1559" s="80">
        <v>43248</v>
      </c>
      <c r="D1559" s="84">
        <v>2018</v>
      </c>
      <c r="E1559" s="85" t="s">
        <v>1857</v>
      </c>
      <c r="F1559" s="82">
        <v>95000</v>
      </c>
    </row>
    <row r="1560" spans="1:6" s="50" customFormat="1" ht="14.1" customHeight="1" x14ac:dyDescent="0.3">
      <c r="A1560" s="83">
        <v>1000002115</v>
      </c>
      <c r="B1560" s="79" t="s">
        <v>470</v>
      </c>
      <c r="C1560" s="80">
        <v>43203</v>
      </c>
      <c r="D1560" s="84">
        <v>2018</v>
      </c>
      <c r="E1560" s="85" t="s">
        <v>1780</v>
      </c>
      <c r="F1560" s="82">
        <v>95100</v>
      </c>
    </row>
    <row r="1561" spans="1:6" s="50" customFormat="1" ht="14.1" customHeight="1" x14ac:dyDescent="0.3">
      <c r="A1561" s="83">
        <v>1000002115</v>
      </c>
      <c r="B1561" s="79" t="s">
        <v>470</v>
      </c>
      <c r="C1561" s="80">
        <v>43206</v>
      </c>
      <c r="D1561" s="84">
        <v>2018</v>
      </c>
      <c r="E1561" s="85" t="s">
        <v>1784</v>
      </c>
      <c r="F1561" s="82">
        <v>95100</v>
      </c>
    </row>
    <row r="1562" spans="1:6" s="50" customFormat="1" ht="14.1" customHeight="1" x14ac:dyDescent="0.3">
      <c r="A1562" s="83">
        <v>1000002115</v>
      </c>
      <c r="B1562" s="79" t="s">
        <v>470</v>
      </c>
      <c r="C1562" s="80">
        <v>43257</v>
      </c>
      <c r="D1562" s="84">
        <v>2018</v>
      </c>
      <c r="E1562" s="85" t="s">
        <v>1864</v>
      </c>
      <c r="F1562" s="82">
        <v>95000</v>
      </c>
    </row>
    <row r="1563" spans="1:6" s="50" customFormat="1" ht="14.1" customHeight="1" x14ac:dyDescent="0.3">
      <c r="A1563" s="83">
        <v>1000002115</v>
      </c>
      <c r="B1563" s="79" t="s">
        <v>470</v>
      </c>
      <c r="C1563" s="80">
        <v>43489</v>
      </c>
      <c r="D1563" s="84">
        <v>2019</v>
      </c>
      <c r="E1563" s="85" t="s">
        <v>2056</v>
      </c>
      <c r="F1563" s="82">
        <v>94500</v>
      </c>
    </row>
    <row r="1564" spans="1:6" s="50" customFormat="1" ht="14.1" customHeight="1" x14ac:dyDescent="0.3">
      <c r="A1564" s="83">
        <v>1000002115</v>
      </c>
      <c r="B1564" s="79" t="s">
        <v>470</v>
      </c>
      <c r="C1564" s="80">
        <v>43215</v>
      </c>
      <c r="D1564" s="84">
        <v>2018</v>
      </c>
      <c r="E1564" s="85" t="s">
        <v>1800</v>
      </c>
      <c r="F1564" s="82">
        <v>95100</v>
      </c>
    </row>
    <row r="1565" spans="1:6" s="50" customFormat="1" ht="14.1" customHeight="1" x14ac:dyDescent="0.3">
      <c r="A1565" s="83">
        <v>1000002115</v>
      </c>
      <c r="B1565" s="79" t="s">
        <v>470</v>
      </c>
      <c r="C1565" s="80">
        <v>43220</v>
      </c>
      <c r="D1565" s="84">
        <v>2018</v>
      </c>
      <c r="E1565" s="85" t="s">
        <v>1809</v>
      </c>
      <c r="F1565" s="82">
        <v>95100</v>
      </c>
    </row>
    <row r="1566" spans="1:6" s="50" customFormat="1" ht="14.1" customHeight="1" x14ac:dyDescent="0.3">
      <c r="A1566" s="83">
        <v>1000002115</v>
      </c>
      <c r="B1566" s="79" t="s">
        <v>470</v>
      </c>
      <c r="C1566" s="80">
        <v>43593</v>
      </c>
      <c r="D1566" s="84">
        <v>2019</v>
      </c>
      <c r="E1566" s="85" t="s">
        <v>2104</v>
      </c>
      <c r="F1566" s="82">
        <v>94300</v>
      </c>
    </row>
    <row r="1567" spans="1:6" s="50" customFormat="1" ht="14.1" customHeight="1" x14ac:dyDescent="0.3">
      <c r="A1567" s="83">
        <v>1000002115</v>
      </c>
      <c r="B1567" s="79" t="s">
        <v>470</v>
      </c>
      <c r="C1567" s="80">
        <v>43228</v>
      </c>
      <c r="D1567" s="84">
        <v>2018</v>
      </c>
      <c r="E1567" s="85" t="s">
        <v>1821</v>
      </c>
      <c r="F1567" s="82">
        <v>95100</v>
      </c>
    </row>
    <row r="1568" spans="1:6" s="50" customFormat="1" ht="14.1" customHeight="1" x14ac:dyDescent="0.3">
      <c r="A1568" s="83">
        <v>1000002115</v>
      </c>
      <c r="B1568" s="79" t="s">
        <v>470</v>
      </c>
      <c r="C1568" s="80">
        <v>43229</v>
      </c>
      <c r="D1568" s="84">
        <v>2018</v>
      </c>
      <c r="E1568" s="85" t="s">
        <v>1828</v>
      </c>
      <c r="F1568" s="82">
        <v>95100</v>
      </c>
    </row>
    <row r="1569" spans="1:6" s="50" customFormat="1" ht="14.1" customHeight="1" x14ac:dyDescent="0.3">
      <c r="A1569" s="83">
        <v>1000002115</v>
      </c>
      <c r="B1569" s="79" t="s">
        <v>470</v>
      </c>
      <c r="C1569" s="80">
        <v>43275</v>
      </c>
      <c r="D1569" s="84">
        <v>2018</v>
      </c>
      <c r="E1569" s="85" t="s">
        <v>1874</v>
      </c>
      <c r="F1569" s="82">
        <v>95000</v>
      </c>
    </row>
    <row r="1570" spans="1:6" s="50" customFormat="1" ht="14.1" customHeight="1" x14ac:dyDescent="0.3">
      <c r="A1570" s="83">
        <v>1000002115</v>
      </c>
      <c r="B1570" s="79" t="s">
        <v>470</v>
      </c>
      <c r="C1570" s="80">
        <v>43230</v>
      </c>
      <c r="D1570" s="84">
        <v>2018</v>
      </c>
      <c r="E1570" s="85" t="s">
        <v>1830</v>
      </c>
      <c r="F1570" s="82">
        <v>95100</v>
      </c>
    </row>
    <row r="1571" spans="1:6" s="50" customFormat="1" ht="14.1" customHeight="1" x14ac:dyDescent="0.3">
      <c r="A1571" s="83">
        <v>1000002115</v>
      </c>
      <c r="B1571" s="79" t="s">
        <v>470</v>
      </c>
      <c r="C1571" s="80">
        <v>43235</v>
      </c>
      <c r="D1571" s="84">
        <v>2018</v>
      </c>
      <c r="E1571" s="85" t="s">
        <v>1838</v>
      </c>
      <c r="F1571" s="82">
        <v>95100</v>
      </c>
    </row>
    <row r="1572" spans="1:6" s="50" customFormat="1" ht="14.1" customHeight="1" x14ac:dyDescent="0.3">
      <c r="A1572" s="83">
        <v>1000002115</v>
      </c>
      <c r="B1572" s="79" t="s">
        <v>470</v>
      </c>
      <c r="C1572" s="80">
        <v>43237</v>
      </c>
      <c r="D1572" s="84">
        <v>2018</v>
      </c>
      <c r="E1572" s="85" t="s">
        <v>1842</v>
      </c>
      <c r="F1572" s="82">
        <v>95100</v>
      </c>
    </row>
    <row r="1573" spans="1:6" s="50" customFormat="1" ht="14.1" customHeight="1" x14ac:dyDescent="0.3">
      <c r="A1573" s="83">
        <v>1000002115</v>
      </c>
      <c r="B1573" s="79" t="s">
        <v>470</v>
      </c>
      <c r="C1573" s="80">
        <v>43248</v>
      </c>
      <c r="D1573" s="84">
        <v>2018</v>
      </c>
      <c r="E1573" s="85" t="s">
        <v>1465</v>
      </c>
      <c r="F1573" s="82">
        <v>95100</v>
      </c>
    </row>
    <row r="1574" spans="1:6" s="50" customFormat="1" ht="14.1" customHeight="1" x14ac:dyDescent="0.3">
      <c r="A1574" s="83">
        <v>1000002115</v>
      </c>
      <c r="B1574" s="79" t="s">
        <v>470</v>
      </c>
      <c r="C1574" s="80">
        <v>43297</v>
      </c>
      <c r="D1574" s="84">
        <v>2018</v>
      </c>
      <c r="E1574" s="85" t="s">
        <v>1117</v>
      </c>
      <c r="F1574" s="82">
        <v>95000</v>
      </c>
    </row>
    <row r="1575" spans="1:6" s="50" customFormat="1" ht="14.1" customHeight="1" x14ac:dyDescent="0.3">
      <c r="A1575" s="83">
        <v>1000002115</v>
      </c>
      <c r="B1575" s="79" t="s">
        <v>470</v>
      </c>
      <c r="C1575" s="80">
        <v>43255</v>
      </c>
      <c r="D1575" s="84">
        <v>2018</v>
      </c>
      <c r="E1575" s="85" t="s">
        <v>1862</v>
      </c>
      <c r="F1575" s="82">
        <v>95100</v>
      </c>
    </row>
    <row r="1576" spans="1:6" s="50" customFormat="1" ht="14.1" customHeight="1" x14ac:dyDescent="0.3">
      <c r="A1576" s="83">
        <v>1000002115</v>
      </c>
      <c r="B1576" s="79" t="s">
        <v>470</v>
      </c>
      <c r="C1576" s="80">
        <v>43269</v>
      </c>
      <c r="D1576" s="84">
        <v>2018</v>
      </c>
      <c r="E1576" s="85" t="s">
        <v>1871</v>
      </c>
      <c r="F1576" s="82">
        <v>95100</v>
      </c>
    </row>
    <row r="1577" spans="1:6" s="50" customFormat="1" ht="14.1" customHeight="1" x14ac:dyDescent="0.3">
      <c r="A1577" s="83">
        <v>1000002115</v>
      </c>
      <c r="B1577" s="79" t="s">
        <v>470</v>
      </c>
      <c r="C1577" s="80">
        <v>43319</v>
      </c>
      <c r="D1577" s="84">
        <v>2018</v>
      </c>
      <c r="E1577" s="85" t="s">
        <v>734</v>
      </c>
      <c r="F1577" s="82">
        <v>95000</v>
      </c>
    </row>
    <row r="1578" spans="1:6" s="50" customFormat="1" ht="14.1" customHeight="1" x14ac:dyDescent="0.3">
      <c r="A1578" s="83">
        <v>1000002115</v>
      </c>
      <c r="B1578" s="79" t="s">
        <v>470</v>
      </c>
      <c r="C1578" s="80">
        <v>43334</v>
      </c>
      <c r="D1578" s="84">
        <v>2018</v>
      </c>
      <c r="E1578" s="85" t="s">
        <v>1906</v>
      </c>
      <c r="F1578" s="82">
        <v>95000</v>
      </c>
    </row>
    <row r="1579" spans="1:6" s="50" customFormat="1" ht="14.1" customHeight="1" x14ac:dyDescent="0.3">
      <c r="A1579" s="83">
        <v>1000002115</v>
      </c>
      <c r="B1579" s="79" t="s">
        <v>470</v>
      </c>
      <c r="C1579" s="80">
        <v>43335</v>
      </c>
      <c r="D1579" s="84">
        <v>2018</v>
      </c>
      <c r="E1579" s="85" t="s">
        <v>869</v>
      </c>
      <c r="F1579" s="82">
        <v>95000</v>
      </c>
    </row>
    <row r="1580" spans="1:6" s="50" customFormat="1" ht="14.1" customHeight="1" x14ac:dyDescent="0.3">
      <c r="A1580" s="83">
        <v>1000002115</v>
      </c>
      <c r="B1580" s="79" t="s">
        <v>470</v>
      </c>
      <c r="C1580" s="80">
        <v>43337</v>
      </c>
      <c r="D1580" s="84">
        <v>2018</v>
      </c>
      <c r="E1580" s="85" t="s">
        <v>1912</v>
      </c>
      <c r="F1580" s="82">
        <v>95000</v>
      </c>
    </row>
    <row r="1581" spans="1:6" s="50" customFormat="1" ht="14.1" customHeight="1" x14ac:dyDescent="0.3">
      <c r="A1581" s="83">
        <v>1000002115</v>
      </c>
      <c r="B1581" s="79" t="s">
        <v>470</v>
      </c>
      <c r="C1581" s="80">
        <v>43340</v>
      </c>
      <c r="D1581" s="84">
        <v>2018</v>
      </c>
      <c r="E1581" s="85" t="s">
        <v>1916</v>
      </c>
      <c r="F1581" s="82">
        <v>95000</v>
      </c>
    </row>
    <row r="1582" spans="1:6" s="50" customFormat="1" ht="14.1" customHeight="1" x14ac:dyDescent="0.3">
      <c r="A1582" s="83">
        <v>1000002115</v>
      </c>
      <c r="B1582" s="79" t="s">
        <v>470</v>
      </c>
      <c r="C1582" s="80">
        <v>43344</v>
      </c>
      <c r="D1582" s="84">
        <v>2018</v>
      </c>
      <c r="E1582" s="85" t="s">
        <v>1921</v>
      </c>
      <c r="F1582" s="82">
        <v>95000</v>
      </c>
    </row>
    <row r="1583" spans="1:6" s="50" customFormat="1" ht="14.1" customHeight="1" x14ac:dyDescent="0.3">
      <c r="A1583" s="83">
        <v>1000002115</v>
      </c>
      <c r="B1583" s="79" t="s">
        <v>470</v>
      </c>
      <c r="C1583" s="80">
        <v>43345</v>
      </c>
      <c r="D1583" s="84">
        <v>2018</v>
      </c>
      <c r="E1583" s="85" t="s">
        <v>1926</v>
      </c>
      <c r="F1583" s="82">
        <v>95000</v>
      </c>
    </row>
    <row r="1584" spans="1:6" s="50" customFormat="1" ht="14.1" customHeight="1" x14ac:dyDescent="0.3">
      <c r="A1584" s="83">
        <v>1000001587</v>
      </c>
      <c r="B1584" s="79" t="s">
        <v>470</v>
      </c>
      <c r="C1584" s="80">
        <v>42611</v>
      </c>
      <c r="D1584" s="84">
        <v>2016</v>
      </c>
      <c r="E1584" s="85" t="s">
        <v>998</v>
      </c>
      <c r="F1584" s="82">
        <v>96640</v>
      </c>
    </row>
    <row r="1585" spans="1:6" s="50" customFormat="1" ht="14.1" customHeight="1" x14ac:dyDescent="0.3">
      <c r="A1585" s="83">
        <v>1000001587</v>
      </c>
      <c r="B1585" s="79" t="s">
        <v>470</v>
      </c>
      <c r="C1585" s="80">
        <v>42641</v>
      </c>
      <c r="D1585" s="84">
        <v>2016</v>
      </c>
      <c r="E1585" s="85" t="s">
        <v>2532</v>
      </c>
      <c r="F1585" s="82">
        <v>96575</v>
      </c>
    </row>
    <row r="1586" spans="1:6" s="50" customFormat="1" ht="14.1" customHeight="1" x14ac:dyDescent="0.3">
      <c r="A1586" s="83">
        <v>1000002115</v>
      </c>
      <c r="B1586" s="79" t="s">
        <v>470</v>
      </c>
      <c r="C1586" s="80">
        <v>43348</v>
      </c>
      <c r="D1586" s="84">
        <v>2018</v>
      </c>
      <c r="E1586" s="85" t="s">
        <v>1935</v>
      </c>
      <c r="F1586" s="82">
        <v>95000</v>
      </c>
    </row>
    <row r="1587" spans="1:6" s="50" customFormat="1" ht="14.1" customHeight="1" x14ac:dyDescent="0.3">
      <c r="A1587" s="83">
        <v>1000002115</v>
      </c>
      <c r="B1587" s="79" t="s">
        <v>470</v>
      </c>
      <c r="C1587" s="80">
        <v>43349</v>
      </c>
      <c r="D1587" s="84">
        <v>2018</v>
      </c>
      <c r="E1587" s="85" t="s">
        <v>1483</v>
      </c>
      <c r="F1587" s="82">
        <v>95000</v>
      </c>
    </row>
    <row r="1588" spans="1:6" s="50" customFormat="1" ht="14.1" customHeight="1" x14ac:dyDescent="0.3">
      <c r="A1588" s="83">
        <v>1000002115</v>
      </c>
      <c r="B1588" s="79" t="s">
        <v>470</v>
      </c>
      <c r="C1588" s="80">
        <v>43350</v>
      </c>
      <c r="D1588" s="84">
        <v>2018</v>
      </c>
      <c r="E1588" s="85" t="s">
        <v>1937</v>
      </c>
      <c r="F1588" s="82">
        <v>95000</v>
      </c>
    </row>
    <row r="1589" spans="1:6" s="50" customFormat="1" ht="14.1" customHeight="1" x14ac:dyDescent="0.3">
      <c r="A1589" s="83">
        <v>1000002115</v>
      </c>
      <c r="B1589" s="79" t="s">
        <v>470</v>
      </c>
      <c r="C1589" s="80">
        <v>43351</v>
      </c>
      <c r="D1589" s="84">
        <v>2018</v>
      </c>
      <c r="E1589" s="85" t="s">
        <v>1939</v>
      </c>
      <c r="F1589" s="82">
        <v>95000</v>
      </c>
    </row>
    <row r="1590" spans="1:6" s="50" customFormat="1" ht="14.1" customHeight="1" x14ac:dyDescent="0.3">
      <c r="A1590" s="83">
        <v>1000002115</v>
      </c>
      <c r="B1590" s="79" t="s">
        <v>470</v>
      </c>
      <c r="C1590" s="80">
        <v>43354</v>
      </c>
      <c r="D1590" s="84">
        <v>2018</v>
      </c>
      <c r="E1590" s="85" t="s">
        <v>1419</v>
      </c>
      <c r="F1590" s="82">
        <v>95000</v>
      </c>
    </row>
    <row r="1591" spans="1:6" s="50" customFormat="1" ht="14.1" customHeight="1" x14ac:dyDescent="0.3">
      <c r="A1591" s="83">
        <v>1000002115</v>
      </c>
      <c r="B1591" s="79" t="s">
        <v>470</v>
      </c>
      <c r="C1591" s="80">
        <v>43356</v>
      </c>
      <c r="D1591" s="84">
        <v>2018</v>
      </c>
      <c r="E1591" s="85" t="s">
        <v>1952</v>
      </c>
      <c r="F1591" s="82">
        <v>95000</v>
      </c>
    </row>
    <row r="1592" spans="1:6" s="50" customFormat="1" ht="14.1" customHeight="1" x14ac:dyDescent="0.3">
      <c r="A1592" s="83">
        <v>1000002115</v>
      </c>
      <c r="B1592" s="79" t="s">
        <v>470</v>
      </c>
      <c r="C1592" s="80">
        <v>43362</v>
      </c>
      <c r="D1592" s="84">
        <v>2018</v>
      </c>
      <c r="E1592" s="85" t="s">
        <v>1970</v>
      </c>
      <c r="F1592" s="82">
        <v>95000</v>
      </c>
    </row>
    <row r="1593" spans="1:6" s="50" customFormat="1" ht="14.1" customHeight="1" x14ac:dyDescent="0.3">
      <c r="A1593" s="83">
        <v>1000002115</v>
      </c>
      <c r="B1593" s="79" t="s">
        <v>470</v>
      </c>
      <c r="C1593" s="80">
        <v>43368</v>
      </c>
      <c r="D1593" s="84">
        <v>2018</v>
      </c>
      <c r="E1593" s="85" t="s">
        <v>1987</v>
      </c>
      <c r="F1593" s="82">
        <v>95000</v>
      </c>
    </row>
    <row r="1594" spans="1:6" s="50" customFormat="1" ht="14.1" customHeight="1" x14ac:dyDescent="0.3">
      <c r="A1594" s="83">
        <v>1000002115</v>
      </c>
      <c r="B1594" s="79" t="s">
        <v>470</v>
      </c>
      <c r="C1594" s="80">
        <v>43373</v>
      </c>
      <c r="D1594" s="84">
        <v>2018</v>
      </c>
      <c r="E1594" s="85" t="s">
        <v>1995</v>
      </c>
      <c r="F1594" s="82">
        <v>95000</v>
      </c>
    </row>
    <row r="1595" spans="1:6" s="50" customFormat="1" ht="14.1" customHeight="1" x14ac:dyDescent="0.3">
      <c r="A1595" s="83">
        <v>1000002115</v>
      </c>
      <c r="B1595" s="79" t="s">
        <v>470</v>
      </c>
      <c r="C1595" s="80">
        <v>43374</v>
      </c>
      <c r="D1595" s="84">
        <v>2018</v>
      </c>
      <c r="E1595" s="85" t="s">
        <v>1997</v>
      </c>
      <c r="F1595" s="82">
        <v>95000</v>
      </c>
    </row>
    <row r="1596" spans="1:6" s="50" customFormat="1" ht="14.1" customHeight="1" x14ac:dyDescent="0.3">
      <c r="A1596" s="83">
        <v>1000002115</v>
      </c>
      <c r="B1596" s="79" t="s">
        <v>470</v>
      </c>
      <c r="C1596" s="80">
        <v>43376</v>
      </c>
      <c r="D1596" s="84">
        <v>2018</v>
      </c>
      <c r="E1596" s="85" t="s">
        <v>2001</v>
      </c>
      <c r="F1596" s="82">
        <v>95000</v>
      </c>
    </row>
    <row r="1597" spans="1:6" s="50" customFormat="1" ht="14.1" customHeight="1" x14ac:dyDescent="0.3">
      <c r="A1597" s="83">
        <v>1000002115</v>
      </c>
      <c r="B1597" s="79" t="s">
        <v>470</v>
      </c>
      <c r="C1597" s="80">
        <v>43378</v>
      </c>
      <c r="D1597" s="84">
        <v>2018</v>
      </c>
      <c r="E1597" s="85" t="s">
        <v>2003</v>
      </c>
      <c r="F1597" s="82">
        <v>95000</v>
      </c>
    </row>
    <row r="1598" spans="1:6" s="50" customFormat="1" ht="14.1" customHeight="1" x14ac:dyDescent="0.3">
      <c r="A1598" s="83">
        <v>1000002115</v>
      </c>
      <c r="B1598" s="79" t="s">
        <v>470</v>
      </c>
      <c r="C1598" s="80">
        <v>43395</v>
      </c>
      <c r="D1598" s="84">
        <v>2018</v>
      </c>
      <c r="E1598" s="85" t="s">
        <v>2019</v>
      </c>
      <c r="F1598" s="82">
        <v>95000</v>
      </c>
    </row>
    <row r="1599" spans="1:6" s="50" customFormat="1" ht="14.1" customHeight="1" x14ac:dyDescent="0.3">
      <c r="A1599" s="83">
        <v>1000002115</v>
      </c>
      <c r="B1599" s="79" t="s">
        <v>470</v>
      </c>
      <c r="C1599" s="80">
        <v>43404</v>
      </c>
      <c r="D1599" s="84">
        <v>2018</v>
      </c>
      <c r="E1599" s="85" t="s">
        <v>2036</v>
      </c>
      <c r="F1599" s="82">
        <v>95000</v>
      </c>
    </row>
    <row r="1600" spans="1:6" s="50" customFormat="1" ht="14.1" customHeight="1" x14ac:dyDescent="0.3">
      <c r="A1600" s="83">
        <v>1000002115</v>
      </c>
      <c r="B1600" s="79" t="s">
        <v>470</v>
      </c>
      <c r="C1600" s="80">
        <v>43408</v>
      </c>
      <c r="D1600" s="84">
        <v>2018</v>
      </c>
      <c r="E1600" s="85" t="s">
        <v>2039</v>
      </c>
      <c r="F1600" s="82">
        <v>95000</v>
      </c>
    </row>
    <row r="1601" spans="1:6" s="50" customFormat="1" ht="14.1" customHeight="1" x14ac:dyDescent="0.3">
      <c r="A1601" s="83">
        <v>1000001587</v>
      </c>
      <c r="B1601" s="79" t="s">
        <v>470</v>
      </c>
      <c r="C1601" s="80">
        <v>42704</v>
      </c>
      <c r="D1601" s="84">
        <v>2016</v>
      </c>
      <c r="E1601" s="85" t="s">
        <v>1185</v>
      </c>
      <c r="F1601" s="82">
        <v>96575</v>
      </c>
    </row>
    <row r="1602" spans="1:6" s="50" customFormat="1" ht="14.1" customHeight="1" x14ac:dyDescent="0.3">
      <c r="A1602" s="83">
        <v>1000002115</v>
      </c>
      <c r="B1602" s="79" t="s">
        <v>470</v>
      </c>
      <c r="C1602" s="80">
        <v>43425</v>
      </c>
      <c r="D1602" s="84">
        <v>2018</v>
      </c>
      <c r="E1602" s="85" t="s">
        <v>2049</v>
      </c>
      <c r="F1602" s="82">
        <v>95000</v>
      </c>
    </row>
    <row r="1603" spans="1:6" s="50" customFormat="1" ht="14.1" customHeight="1" x14ac:dyDescent="0.3">
      <c r="A1603" s="83">
        <v>1000002115</v>
      </c>
      <c r="B1603" s="79" t="s">
        <v>470</v>
      </c>
      <c r="C1603" s="80">
        <v>43427</v>
      </c>
      <c r="D1603" s="84">
        <v>2018</v>
      </c>
      <c r="E1603" s="85" t="s">
        <v>1526</v>
      </c>
      <c r="F1603" s="82">
        <v>95000</v>
      </c>
    </row>
    <row r="1604" spans="1:6" s="50" customFormat="1" ht="14.1" customHeight="1" x14ac:dyDescent="0.3">
      <c r="A1604" s="83">
        <v>1000002115</v>
      </c>
      <c r="B1604" s="79" t="s">
        <v>470</v>
      </c>
      <c r="C1604" s="80">
        <v>43430</v>
      </c>
      <c r="D1604" s="84">
        <v>2018</v>
      </c>
      <c r="E1604" s="85" t="s">
        <v>1165</v>
      </c>
      <c r="F1604" s="82">
        <v>95000</v>
      </c>
    </row>
    <row r="1605" spans="1:6" s="50" customFormat="1" ht="14.1" customHeight="1" x14ac:dyDescent="0.3">
      <c r="A1605" s="83">
        <v>1000002115</v>
      </c>
      <c r="B1605" s="79" t="s">
        <v>470</v>
      </c>
      <c r="C1605" s="80">
        <v>43231</v>
      </c>
      <c r="D1605" s="84">
        <v>2018</v>
      </c>
      <c r="E1605" s="85" t="s">
        <v>1833</v>
      </c>
      <c r="F1605" s="82">
        <v>95600</v>
      </c>
    </row>
    <row r="1606" spans="1:6" s="50" customFormat="1" ht="14.1" customHeight="1" x14ac:dyDescent="0.3">
      <c r="A1606" s="83">
        <v>1000001587</v>
      </c>
      <c r="B1606" s="79" t="s">
        <v>470</v>
      </c>
      <c r="C1606" s="80">
        <v>43021</v>
      </c>
      <c r="D1606" s="84">
        <v>2017</v>
      </c>
      <c r="E1606" s="85" t="s">
        <v>1578</v>
      </c>
      <c r="F1606" s="82">
        <v>96105</v>
      </c>
    </row>
    <row r="1607" spans="1:6" s="50" customFormat="1" ht="14.1" customHeight="1" x14ac:dyDescent="0.3">
      <c r="A1607" s="83">
        <v>1000002115</v>
      </c>
      <c r="B1607" s="79" t="s">
        <v>470</v>
      </c>
      <c r="C1607" s="80">
        <v>43395</v>
      </c>
      <c r="D1607" s="84">
        <v>2018</v>
      </c>
      <c r="E1607" s="85" t="s">
        <v>2017</v>
      </c>
      <c r="F1607" s="82">
        <v>95500</v>
      </c>
    </row>
    <row r="1608" spans="1:6" s="50" customFormat="1" ht="14.1" customHeight="1" x14ac:dyDescent="0.3">
      <c r="A1608" s="83" t="s">
        <v>469</v>
      </c>
      <c r="B1608" s="79" t="s">
        <v>470</v>
      </c>
      <c r="C1608" s="80">
        <v>42422</v>
      </c>
      <c r="D1608" s="84">
        <v>2016</v>
      </c>
      <c r="E1608" s="85" t="s">
        <v>767</v>
      </c>
      <c r="F1608" s="82">
        <v>98230</v>
      </c>
    </row>
    <row r="1609" spans="1:6" s="50" customFormat="1" ht="14.1" customHeight="1" x14ac:dyDescent="0.3">
      <c r="A1609" s="83" t="s">
        <v>469</v>
      </c>
      <c r="B1609" s="79" t="s">
        <v>470</v>
      </c>
      <c r="C1609" s="80">
        <v>42426</v>
      </c>
      <c r="D1609" s="84">
        <v>2016</v>
      </c>
      <c r="E1609" s="85" t="s">
        <v>548</v>
      </c>
      <c r="F1609" s="82">
        <v>98230</v>
      </c>
    </row>
    <row r="1610" spans="1:6" s="50" customFormat="1" ht="14.1" customHeight="1" x14ac:dyDescent="0.3">
      <c r="A1610" s="83">
        <v>1000002115</v>
      </c>
      <c r="B1610" s="79" t="s">
        <v>470</v>
      </c>
      <c r="C1610" s="80">
        <v>43213</v>
      </c>
      <c r="D1610" s="84">
        <v>2018</v>
      </c>
      <c r="E1610" s="85" t="s">
        <v>1795</v>
      </c>
      <c r="F1610" s="82">
        <v>96500</v>
      </c>
    </row>
    <row r="1611" spans="1:6" s="50" customFormat="1" ht="14.1" customHeight="1" x14ac:dyDescent="0.3">
      <c r="A1611" s="83">
        <v>1000002115</v>
      </c>
      <c r="B1611" s="79" t="s">
        <v>470</v>
      </c>
      <c r="C1611" s="80">
        <v>43213</v>
      </c>
      <c r="D1611" s="84">
        <v>2018</v>
      </c>
      <c r="E1611" s="85" t="s">
        <v>815</v>
      </c>
      <c r="F1611" s="82">
        <v>96800</v>
      </c>
    </row>
    <row r="1612" spans="1:6" s="50" customFormat="1" ht="14.1" customHeight="1" x14ac:dyDescent="0.3">
      <c r="A1612" s="83">
        <v>1000001587</v>
      </c>
      <c r="B1612" s="79" t="s">
        <v>470</v>
      </c>
      <c r="C1612" s="80">
        <v>42815</v>
      </c>
      <c r="D1612" s="84">
        <v>2017</v>
      </c>
      <c r="E1612" s="85" t="s">
        <v>1290</v>
      </c>
      <c r="F1612" s="82">
        <v>98230</v>
      </c>
    </row>
    <row r="1613" spans="1:6" s="50" customFormat="1" ht="14.1" customHeight="1" x14ac:dyDescent="0.3">
      <c r="A1613" s="83">
        <v>1000001587</v>
      </c>
      <c r="B1613" s="79" t="s">
        <v>470</v>
      </c>
      <c r="C1613" s="80">
        <v>42867</v>
      </c>
      <c r="D1613" s="84">
        <v>2017</v>
      </c>
      <c r="E1613" s="85" t="s">
        <v>1395</v>
      </c>
      <c r="F1613" s="82">
        <v>98130</v>
      </c>
    </row>
    <row r="1614" spans="1:6" s="50" customFormat="1" ht="14.1" customHeight="1" x14ac:dyDescent="0.3">
      <c r="A1614" s="83">
        <v>1000002115</v>
      </c>
      <c r="B1614" s="79" t="s">
        <v>470</v>
      </c>
      <c r="C1614" s="80">
        <v>43222</v>
      </c>
      <c r="D1614" s="84">
        <v>2018</v>
      </c>
      <c r="E1614" s="85" t="s">
        <v>1812</v>
      </c>
      <c r="F1614" s="82">
        <v>97470</v>
      </c>
    </row>
    <row r="1615" spans="1:6" s="50" customFormat="1" ht="14.1" customHeight="1" x14ac:dyDescent="0.3">
      <c r="A1615" s="83">
        <v>1000001587</v>
      </c>
      <c r="B1615" s="79" t="s">
        <v>470</v>
      </c>
      <c r="C1615" s="80">
        <v>42624</v>
      </c>
      <c r="D1615" s="84">
        <v>2016</v>
      </c>
      <c r="E1615" s="85" t="s">
        <v>1026</v>
      </c>
      <c r="F1615" s="82">
        <v>98900</v>
      </c>
    </row>
    <row r="1616" spans="1:6" s="50" customFormat="1" ht="14.1" customHeight="1" x14ac:dyDescent="0.3">
      <c r="A1616" s="83" t="s">
        <v>469</v>
      </c>
      <c r="B1616" s="79" t="s">
        <v>470</v>
      </c>
      <c r="C1616" s="80">
        <v>42429</v>
      </c>
      <c r="D1616" s="84">
        <v>2016</v>
      </c>
      <c r="E1616" s="85" t="s">
        <v>776</v>
      </c>
      <c r="F1616" s="82">
        <v>99575</v>
      </c>
    </row>
    <row r="1617" spans="1:6" s="50" customFormat="1" ht="14.1" customHeight="1" x14ac:dyDescent="0.3">
      <c r="A1617" s="83" t="s">
        <v>469</v>
      </c>
      <c r="B1617" s="79" t="s">
        <v>470</v>
      </c>
      <c r="C1617" s="80">
        <v>42437</v>
      </c>
      <c r="D1617" s="84">
        <v>2016</v>
      </c>
      <c r="E1617" s="85" t="s">
        <v>793</v>
      </c>
      <c r="F1617" s="82">
        <v>99575</v>
      </c>
    </row>
    <row r="1618" spans="1:6" s="50" customFormat="1" ht="14.1" customHeight="1" x14ac:dyDescent="0.3">
      <c r="A1618" s="83" t="s">
        <v>469</v>
      </c>
      <c r="B1618" s="79" t="s">
        <v>470</v>
      </c>
      <c r="C1618" s="80">
        <v>42439</v>
      </c>
      <c r="D1618" s="84">
        <v>2016</v>
      </c>
      <c r="E1618" s="85" t="s">
        <v>799</v>
      </c>
      <c r="F1618" s="82">
        <v>99575</v>
      </c>
    </row>
    <row r="1619" spans="1:6" s="50" customFormat="1" ht="14.1" customHeight="1" x14ac:dyDescent="0.3">
      <c r="A1619" s="83" t="s">
        <v>469</v>
      </c>
      <c r="B1619" s="79" t="s">
        <v>470</v>
      </c>
      <c r="C1619" s="80">
        <v>42443</v>
      </c>
      <c r="D1619" s="84">
        <v>2016</v>
      </c>
      <c r="E1619" s="85" t="s">
        <v>812</v>
      </c>
      <c r="F1619" s="82">
        <v>99575</v>
      </c>
    </row>
    <row r="1620" spans="1:6" s="50" customFormat="1" ht="14.1" customHeight="1" x14ac:dyDescent="0.3">
      <c r="A1620" s="83" t="s">
        <v>469</v>
      </c>
      <c r="B1620" s="79" t="s">
        <v>470</v>
      </c>
      <c r="C1620" s="80">
        <v>42445</v>
      </c>
      <c r="D1620" s="84">
        <v>2016</v>
      </c>
      <c r="E1620" s="85" t="s">
        <v>817</v>
      </c>
      <c r="F1620" s="82">
        <v>99575</v>
      </c>
    </row>
    <row r="1621" spans="1:6" s="50" customFormat="1" ht="14.1" customHeight="1" x14ac:dyDescent="0.3">
      <c r="A1621" s="83">
        <v>1000002115</v>
      </c>
      <c r="B1621" s="79" t="s">
        <v>470</v>
      </c>
      <c r="C1621" s="80">
        <v>43393</v>
      </c>
      <c r="D1621" s="84">
        <v>2018</v>
      </c>
      <c r="E1621" s="85" t="s">
        <v>512</v>
      </c>
      <c r="F1621" s="82">
        <v>97470</v>
      </c>
    </row>
    <row r="1622" spans="1:6" s="50" customFormat="1" ht="14.1" customHeight="1" x14ac:dyDescent="0.3">
      <c r="A1622" s="83" t="s">
        <v>469</v>
      </c>
      <c r="B1622" s="79" t="s">
        <v>470</v>
      </c>
      <c r="C1622" s="80">
        <v>42488</v>
      </c>
      <c r="D1622" s="84">
        <v>2016</v>
      </c>
      <c r="E1622" s="85" t="s">
        <v>901</v>
      </c>
      <c r="F1622" s="82">
        <v>99575</v>
      </c>
    </row>
    <row r="1623" spans="1:6" s="50" customFormat="1" ht="14.1" customHeight="1" x14ac:dyDescent="0.3">
      <c r="A1623" s="83" t="s">
        <v>469</v>
      </c>
      <c r="B1623" s="79" t="s">
        <v>470</v>
      </c>
      <c r="C1623" s="80">
        <v>42494</v>
      </c>
      <c r="D1623" s="84">
        <v>2016</v>
      </c>
      <c r="E1623" s="85" t="s">
        <v>910</v>
      </c>
      <c r="F1623" s="82">
        <v>99575</v>
      </c>
    </row>
    <row r="1624" spans="1:6" s="50" customFormat="1" ht="14.1" customHeight="1" x14ac:dyDescent="0.3">
      <c r="A1624" s="83" t="s">
        <v>469</v>
      </c>
      <c r="B1624" s="79" t="s">
        <v>470</v>
      </c>
      <c r="C1624" s="80">
        <v>42508</v>
      </c>
      <c r="D1624" s="84">
        <v>2016</v>
      </c>
      <c r="E1624" s="85" t="s">
        <v>922</v>
      </c>
      <c r="F1624" s="82">
        <v>99575</v>
      </c>
    </row>
    <row r="1625" spans="1:6" s="50" customFormat="1" ht="14.1" customHeight="1" x14ac:dyDescent="0.3">
      <c r="A1625" s="83">
        <v>1000002115</v>
      </c>
      <c r="B1625" s="79" t="s">
        <v>470</v>
      </c>
      <c r="C1625" s="80">
        <v>43500</v>
      </c>
      <c r="D1625" s="84">
        <v>2019</v>
      </c>
      <c r="E1625" s="85" t="s">
        <v>2060</v>
      </c>
      <c r="F1625" s="82">
        <v>97470</v>
      </c>
    </row>
    <row r="1626" spans="1:6" s="50" customFormat="1" ht="14.1" customHeight="1" x14ac:dyDescent="0.3">
      <c r="A1626" s="83">
        <v>1000002115</v>
      </c>
      <c r="B1626" s="79" t="s">
        <v>470</v>
      </c>
      <c r="C1626" s="80">
        <v>43508</v>
      </c>
      <c r="D1626" s="84">
        <v>2019</v>
      </c>
      <c r="E1626" s="85" t="s">
        <v>2066</v>
      </c>
      <c r="F1626" s="82">
        <v>97800</v>
      </c>
    </row>
    <row r="1627" spans="1:6" s="50" customFormat="1" ht="14.1" customHeight="1" x14ac:dyDescent="0.3">
      <c r="A1627" s="83">
        <v>1000002115</v>
      </c>
      <c r="B1627" s="79" t="s">
        <v>470</v>
      </c>
      <c r="C1627" s="80">
        <v>43514</v>
      </c>
      <c r="D1627" s="84">
        <v>2019</v>
      </c>
      <c r="E1627" s="85" t="s">
        <v>2081</v>
      </c>
      <c r="F1627" s="82">
        <v>97900</v>
      </c>
    </row>
    <row r="1628" spans="1:6" s="50" customFormat="1" ht="14.1" customHeight="1" x14ac:dyDescent="0.3">
      <c r="A1628" s="83">
        <v>1000001587</v>
      </c>
      <c r="B1628" s="79" t="s">
        <v>470</v>
      </c>
      <c r="C1628" s="80">
        <v>42795</v>
      </c>
      <c r="D1628" s="84">
        <v>2017</v>
      </c>
      <c r="E1628" s="85" t="s">
        <v>1251</v>
      </c>
      <c r="F1628" s="82">
        <v>99580</v>
      </c>
    </row>
    <row r="1629" spans="1:6" s="50" customFormat="1" ht="14.1" customHeight="1" x14ac:dyDescent="0.3">
      <c r="A1629" s="83" t="s">
        <v>469</v>
      </c>
      <c r="B1629" s="79" t="s">
        <v>470</v>
      </c>
      <c r="C1629" s="80">
        <v>42408</v>
      </c>
      <c r="D1629" s="84">
        <v>2016</v>
      </c>
      <c r="E1629" s="85" t="s">
        <v>739</v>
      </c>
      <c r="F1629" s="82">
        <v>100595</v>
      </c>
    </row>
    <row r="1630" spans="1:6" s="50" customFormat="1" ht="14.1" customHeight="1" x14ac:dyDescent="0.3">
      <c r="A1630" s="83" t="s">
        <v>469</v>
      </c>
      <c r="B1630" s="79" t="s">
        <v>470</v>
      </c>
      <c r="C1630" s="80">
        <v>42332</v>
      </c>
      <c r="D1630" s="84">
        <v>2015</v>
      </c>
      <c r="E1630" s="85" t="s">
        <v>711</v>
      </c>
      <c r="F1630" s="82">
        <v>100890</v>
      </c>
    </row>
    <row r="1631" spans="1:6" s="50" customFormat="1" ht="14.1" customHeight="1" x14ac:dyDescent="0.3">
      <c r="A1631" s="83" t="s">
        <v>469</v>
      </c>
      <c r="B1631" s="79" t="s">
        <v>470</v>
      </c>
      <c r="C1631" s="80">
        <v>42464</v>
      </c>
      <c r="D1631" s="84">
        <v>2016</v>
      </c>
      <c r="E1631" s="85" t="s">
        <v>838</v>
      </c>
      <c r="F1631" s="82">
        <v>100595</v>
      </c>
    </row>
    <row r="1632" spans="1:6" s="50" customFormat="1" ht="14.1" customHeight="1" x14ac:dyDescent="0.3">
      <c r="A1632" s="83">
        <v>1000001587</v>
      </c>
      <c r="B1632" s="79" t="s">
        <v>470</v>
      </c>
      <c r="C1632" s="80">
        <v>42851</v>
      </c>
      <c r="D1632" s="84">
        <v>2017</v>
      </c>
      <c r="E1632" s="85" t="s">
        <v>1355</v>
      </c>
      <c r="F1632" s="82">
        <v>99715</v>
      </c>
    </row>
    <row r="1633" spans="1:6" s="50" customFormat="1" ht="14.1" customHeight="1" x14ac:dyDescent="0.3">
      <c r="A1633" s="83">
        <v>1000001587</v>
      </c>
      <c r="B1633" s="79" t="s">
        <v>470</v>
      </c>
      <c r="C1633" s="80">
        <v>42970</v>
      </c>
      <c r="D1633" s="84">
        <v>2017</v>
      </c>
      <c r="E1633" s="85" t="s">
        <v>759</v>
      </c>
      <c r="F1633" s="82">
        <v>99480</v>
      </c>
    </row>
    <row r="1634" spans="1:6" s="50" customFormat="1" ht="14.1" customHeight="1" x14ac:dyDescent="0.3">
      <c r="A1634" s="83">
        <v>1000001587</v>
      </c>
      <c r="B1634" s="79" t="s">
        <v>470</v>
      </c>
      <c r="C1634" s="80">
        <v>42874</v>
      </c>
      <c r="D1634" s="84">
        <v>2017</v>
      </c>
      <c r="E1634" s="85" t="s">
        <v>1408</v>
      </c>
      <c r="F1634" s="82">
        <v>99715</v>
      </c>
    </row>
    <row r="1635" spans="1:6" s="50" customFormat="1" ht="14.1" customHeight="1" x14ac:dyDescent="0.3">
      <c r="A1635" s="83" t="s">
        <v>469</v>
      </c>
      <c r="B1635" s="79" t="s">
        <v>470</v>
      </c>
      <c r="C1635" s="80">
        <v>42398</v>
      </c>
      <c r="D1635" s="84">
        <v>2016</v>
      </c>
      <c r="E1635" s="85" t="s">
        <v>735</v>
      </c>
      <c r="F1635" s="82">
        <v>100890</v>
      </c>
    </row>
    <row r="1636" spans="1:6" s="50" customFormat="1" ht="14.1" customHeight="1" x14ac:dyDescent="0.3">
      <c r="A1636" s="83" t="s">
        <v>469</v>
      </c>
      <c r="B1636" s="79" t="s">
        <v>470</v>
      </c>
      <c r="C1636" s="80">
        <v>42415</v>
      </c>
      <c r="D1636" s="84">
        <v>2016</v>
      </c>
      <c r="E1636" s="85" t="s">
        <v>753</v>
      </c>
      <c r="F1636" s="82">
        <v>100890</v>
      </c>
    </row>
    <row r="1637" spans="1:6" s="50" customFormat="1" ht="14.1" customHeight="1" x14ac:dyDescent="0.3">
      <c r="A1637" s="83" t="s">
        <v>469</v>
      </c>
      <c r="B1637" s="79" t="s">
        <v>470</v>
      </c>
      <c r="C1637" s="80">
        <v>42436</v>
      </c>
      <c r="D1637" s="84">
        <v>2016</v>
      </c>
      <c r="E1637" s="85" t="s">
        <v>787</v>
      </c>
      <c r="F1637" s="82">
        <v>100890</v>
      </c>
    </row>
    <row r="1638" spans="1:6" s="50" customFormat="1" ht="14.1" customHeight="1" x14ac:dyDescent="0.3">
      <c r="A1638" s="83">
        <v>1000001587</v>
      </c>
      <c r="B1638" s="79" t="s">
        <v>470</v>
      </c>
      <c r="C1638" s="80">
        <v>42709</v>
      </c>
      <c r="D1638" s="84">
        <v>2016</v>
      </c>
      <c r="E1638" s="85" t="s">
        <v>1196</v>
      </c>
      <c r="F1638" s="82">
        <v>100290</v>
      </c>
    </row>
    <row r="1639" spans="1:6" s="50" customFormat="1" ht="14.1" customHeight="1" x14ac:dyDescent="0.3">
      <c r="A1639" s="83">
        <v>1000001587</v>
      </c>
      <c r="B1639" s="79" t="s">
        <v>470</v>
      </c>
      <c r="C1639" s="80">
        <v>42956</v>
      </c>
      <c r="D1639" s="84">
        <v>2017</v>
      </c>
      <c r="E1639" s="85" t="s">
        <v>1457</v>
      </c>
      <c r="F1639" s="82">
        <v>99715</v>
      </c>
    </row>
    <row r="1640" spans="1:6" s="50" customFormat="1" ht="14.1" customHeight="1" x14ac:dyDescent="0.3">
      <c r="A1640" s="83" t="s">
        <v>469</v>
      </c>
      <c r="B1640" s="79" t="s">
        <v>470</v>
      </c>
      <c r="C1640" s="80">
        <v>42494</v>
      </c>
      <c r="D1640" s="84">
        <v>2016</v>
      </c>
      <c r="E1640" s="85" t="s">
        <v>910</v>
      </c>
      <c r="F1640" s="82">
        <v>100800</v>
      </c>
    </row>
    <row r="1641" spans="1:6" s="50" customFormat="1" ht="14.1" customHeight="1" x14ac:dyDescent="0.3">
      <c r="A1641" s="83" t="s">
        <v>469</v>
      </c>
      <c r="B1641" s="79" t="s">
        <v>470</v>
      </c>
      <c r="C1641" s="80">
        <v>42511</v>
      </c>
      <c r="D1641" s="84">
        <v>2016</v>
      </c>
      <c r="E1641" s="85" t="s">
        <v>929</v>
      </c>
      <c r="F1641" s="82">
        <v>100800</v>
      </c>
    </row>
    <row r="1642" spans="1:6" s="50" customFormat="1" ht="14.1" customHeight="1" x14ac:dyDescent="0.3">
      <c r="A1642" s="83" t="s">
        <v>469</v>
      </c>
      <c r="B1642" s="79" t="s">
        <v>470</v>
      </c>
      <c r="C1642" s="80">
        <v>42536</v>
      </c>
      <c r="D1642" s="84">
        <v>2016</v>
      </c>
      <c r="E1642" s="85" t="s">
        <v>945</v>
      </c>
      <c r="F1642" s="82">
        <v>100800</v>
      </c>
    </row>
    <row r="1643" spans="1:6" s="50" customFormat="1" ht="14.1" customHeight="1" x14ac:dyDescent="0.3">
      <c r="A1643" s="83" t="s">
        <v>469</v>
      </c>
      <c r="B1643" s="79" t="s">
        <v>470</v>
      </c>
      <c r="C1643" s="80">
        <v>42550</v>
      </c>
      <c r="D1643" s="84">
        <v>2016</v>
      </c>
      <c r="E1643" s="85" t="s">
        <v>954</v>
      </c>
      <c r="F1643" s="82">
        <v>100800</v>
      </c>
    </row>
    <row r="1644" spans="1:6" s="50" customFormat="1" ht="14.1" customHeight="1" x14ac:dyDescent="0.3">
      <c r="A1644" s="83" t="s">
        <v>469</v>
      </c>
      <c r="B1644" s="79" t="s">
        <v>470</v>
      </c>
      <c r="C1644" s="80">
        <v>42560</v>
      </c>
      <c r="D1644" s="84">
        <v>2016</v>
      </c>
      <c r="E1644" s="85" t="s">
        <v>960</v>
      </c>
      <c r="F1644" s="82">
        <v>100800</v>
      </c>
    </row>
    <row r="1645" spans="1:6" s="50" customFormat="1" ht="14.1" customHeight="1" x14ac:dyDescent="0.3">
      <c r="A1645" s="83">
        <v>1000001587</v>
      </c>
      <c r="B1645" s="79" t="s">
        <v>470</v>
      </c>
      <c r="C1645" s="80">
        <v>42636</v>
      </c>
      <c r="D1645" s="84">
        <v>2016</v>
      </c>
      <c r="E1645" s="85" t="s">
        <v>1055</v>
      </c>
      <c r="F1645" s="82">
        <v>100650</v>
      </c>
    </row>
    <row r="1646" spans="1:6" s="50" customFormat="1" ht="14.1" customHeight="1" x14ac:dyDescent="0.3">
      <c r="A1646" s="83">
        <v>1000001587</v>
      </c>
      <c r="B1646" s="79" t="s">
        <v>470</v>
      </c>
      <c r="C1646" s="80">
        <v>42606</v>
      </c>
      <c r="D1646" s="84">
        <v>2016</v>
      </c>
      <c r="E1646" s="85" t="s">
        <v>988</v>
      </c>
      <c r="F1646" s="82">
        <v>100800</v>
      </c>
    </row>
    <row r="1647" spans="1:6" s="50" customFormat="1" ht="14.1" customHeight="1" x14ac:dyDescent="0.3">
      <c r="A1647" s="83">
        <v>1000001587</v>
      </c>
      <c r="B1647" s="79" t="s">
        <v>470</v>
      </c>
      <c r="C1647" s="80">
        <v>42701</v>
      </c>
      <c r="D1647" s="84">
        <v>2016</v>
      </c>
      <c r="E1647" s="85" t="s">
        <v>1183</v>
      </c>
      <c r="F1647" s="82">
        <v>100600</v>
      </c>
    </row>
    <row r="1648" spans="1:6" s="50" customFormat="1" ht="14.1" customHeight="1" x14ac:dyDescent="0.3">
      <c r="A1648" s="83">
        <v>1000001587</v>
      </c>
      <c r="B1648" s="79" t="s">
        <v>470</v>
      </c>
      <c r="C1648" s="80">
        <v>42621</v>
      </c>
      <c r="D1648" s="84">
        <v>2016</v>
      </c>
      <c r="E1648" s="85" t="s">
        <v>1019</v>
      </c>
      <c r="F1648" s="82">
        <v>100800</v>
      </c>
    </row>
    <row r="1649" spans="1:6" s="50" customFormat="1" ht="14.1" customHeight="1" x14ac:dyDescent="0.3">
      <c r="A1649" s="83">
        <v>1000001587</v>
      </c>
      <c r="B1649" s="79" t="s">
        <v>470</v>
      </c>
      <c r="C1649" s="80">
        <v>42744</v>
      </c>
      <c r="D1649" s="84">
        <v>2017</v>
      </c>
      <c r="E1649" s="85" t="s">
        <v>1208</v>
      </c>
      <c r="F1649" s="82">
        <v>100550</v>
      </c>
    </row>
    <row r="1650" spans="1:6" s="50" customFormat="1" ht="14.1" customHeight="1" x14ac:dyDescent="0.3">
      <c r="A1650" s="83">
        <v>1000001587</v>
      </c>
      <c r="B1650" s="79" t="s">
        <v>470</v>
      </c>
      <c r="C1650" s="80">
        <v>42756</v>
      </c>
      <c r="D1650" s="84">
        <v>2017</v>
      </c>
      <c r="E1650" s="85" t="s">
        <v>1211</v>
      </c>
      <c r="F1650" s="82">
        <v>100550</v>
      </c>
    </row>
    <row r="1651" spans="1:6" s="50" customFormat="1" ht="14.1" customHeight="1" x14ac:dyDescent="0.3">
      <c r="A1651" s="83">
        <v>1000001587</v>
      </c>
      <c r="B1651" s="79" t="s">
        <v>470</v>
      </c>
      <c r="C1651" s="80">
        <v>42653</v>
      </c>
      <c r="D1651" s="84">
        <v>2016</v>
      </c>
      <c r="E1651" s="85" t="s">
        <v>1079</v>
      </c>
      <c r="F1651" s="82">
        <v>100800</v>
      </c>
    </row>
    <row r="1652" spans="1:6" s="50" customFormat="1" ht="14.1" customHeight="1" x14ac:dyDescent="0.3">
      <c r="A1652" s="83">
        <v>1000001587</v>
      </c>
      <c r="B1652" s="79" t="s">
        <v>470</v>
      </c>
      <c r="C1652" s="80">
        <v>42804</v>
      </c>
      <c r="D1652" s="84">
        <v>2017</v>
      </c>
      <c r="E1652" s="85" t="s">
        <v>1269</v>
      </c>
      <c r="F1652" s="82">
        <v>100450</v>
      </c>
    </row>
    <row r="1653" spans="1:6" s="50" customFormat="1" ht="14.1" customHeight="1" x14ac:dyDescent="0.3">
      <c r="A1653" s="83">
        <v>1000001587</v>
      </c>
      <c r="B1653" s="79" t="s">
        <v>470</v>
      </c>
      <c r="C1653" s="80">
        <v>42664</v>
      </c>
      <c r="D1653" s="84">
        <v>2016</v>
      </c>
      <c r="E1653" s="85" t="s">
        <v>1107</v>
      </c>
      <c r="F1653" s="82">
        <v>100800</v>
      </c>
    </row>
    <row r="1654" spans="1:6" s="50" customFormat="1" ht="14.1" customHeight="1" x14ac:dyDescent="0.3">
      <c r="A1654" s="83">
        <v>1000001587</v>
      </c>
      <c r="B1654" s="79" t="s">
        <v>470</v>
      </c>
      <c r="C1654" s="80">
        <v>42817</v>
      </c>
      <c r="D1654" s="84">
        <v>2017</v>
      </c>
      <c r="E1654" s="85" t="s">
        <v>1295</v>
      </c>
      <c r="F1654" s="82">
        <v>100450</v>
      </c>
    </row>
    <row r="1655" spans="1:6" s="50" customFormat="1" ht="14.1" customHeight="1" x14ac:dyDescent="0.3">
      <c r="A1655" s="83">
        <v>1000001587</v>
      </c>
      <c r="B1655" s="79" t="s">
        <v>470</v>
      </c>
      <c r="C1655" s="80">
        <v>42671</v>
      </c>
      <c r="D1655" s="84">
        <v>2016</v>
      </c>
      <c r="E1655" s="85" t="s">
        <v>1125</v>
      </c>
      <c r="F1655" s="82">
        <v>100800</v>
      </c>
    </row>
    <row r="1656" spans="1:6" s="50" customFormat="1" ht="14.1" customHeight="1" x14ac:dyDescent="0.3">
      <c r="A1656" s="83">
        <v>1000001587</v>
      </c>
      <c r="B1656" s="79" t="s">
        <v>470</v>
      </c>
      <c r="C1656" s="80">
        <v>42824</v>
      </c>
      <c r="D1656" s="84">
        <v>2017</v>
      </c>
      <c r="E1656" s="85" t="s">
        <v>1311</v>
      </c>
      <c r="F1656" s="82">
        <v>100450</v>
      </c>
    </row>
    <row r="1657" spans="1:6" s="50" customFormat="1" ht="14.1" customHeight="1" x14ac:dyDescent="0.3">
      <c r="A1657" s="83">
        <v>1000001587</v>
      </c>
      <c r="B1657" s="79" t="s">
        <v>470</v>
      </c>
      <c r="C1657" s="80">
        <v>42678</v>
      </c>
      <c r="D1657" s="84">
        <v>2016</v>
      </c>
      <c r="E1657" s="85" t="s">
        <v>1144</v>
      </c>
      <c r="F1657" s="82">
        <v>100800</v>
      </c>
    </row>
    <row r="1658" spans="1:6" s="50" customFormat="1" ht="14.1" customHeight="1" x14ac:dyDescent="0.3">
      <c r="A1658" s="61">
        <v>1000001587</v>
      </c>
      <c r="B1658" s="62" t="s">
        <v>470</v>
      </c>
      <c r="C1658" s="63">
        <v>42797</v>
      </c>
      <c r="D1658" s="64">
        <v>2017</v>
      </c>
      <c r="E1658" s="65" t="s">
        <v>1186</v>
      </c>
      <c r="F1658" s="55">
        <v>100550</v>
      </c>
    </row>
    <row r="1659" spans="1:6" s="50" customFormat="1" ht="14.1" customHeight="1" x14ac:dyDescent="0.3">
      <c r="A1659" s="61">
        <v>1000001587</v>
      </c>
      <c r="B1659" s="62" t="s">
        <v>470</v>
      </c>
      <c r="C1659" s="63">
        <v>42842</v>
      </c>
      <c r="D1659" s="64">
        <v>2017</v>
      </c>
      <c r="E1659" s="65" t="s">
        <v>1331</v>
      </c>
      <c r="F1659" s="55">
        <v>100450</v>
      </c>
    </row>
    <row r="1660" spans="1:6" s="50" customFormat="1" ht="14.1" customHeight="1" x14ac:dyDescent="0.3">
      <c r="A1660" s="61">
        <v>1000001587</v>
      </c>
      <c r="B1660" s="62" t="s">
        <v>470</v>
      </c>
      <c r="C1660" s="63">
        <v>42800</v>
      </c>
      <c r="D1660" s="64">
        <v>2017</v>
      </c>
      <c r="E1660" s="65" t="s">
        <v>881</v>
      </c>
      <c r="F1660" s="55">
        <v>100550</v>
      </c>
    </row>
    <row r="1661" spans="1:6" s="50" customFormat="1" ht="14.1" customHeight="1" x14ac:dyDescent="0.3">
      <c r="A1661" s="61">
        <v>1000001587</v>
      </c>
      <c r="B1661" s="62" t="s">
        <v>470</v>
      </c>
      <c r="C1661" s="63">
        <v>42802</v>
      </c>
      <c r="D1661" s="64">
        <v>2017</v>
      </c>
      <c r="E1661" s="65" t="s">
        <v>1260</v>
      </c>
      <c r="F1661" s="55">
        <v>100550</v>
      </c>
    </row>
    <row r="1662" spans="1:6" s="50" customFormat="1" ht="14.1" customHeight="1" x14ac:dyDescent="0.3">
      <c r="A1662" s="61">
        <v>1000001587</v>
      </c>
      <c r="B1662" s="62" t="s">
        <v>470</v>
      </c>
      <c r="C1662" s="63">
        <v>42849</v>
      </c>
      <c r="D1662" s="64">
        <v>2017</v>
      </c>
      <c r="E1662" s="65" t="s">
        <v>1345</v>
      </c>
      <c r="F1662" s="55">
        <v>100450</v>
      </c>
    </row>
    <row r="1663" spans="1:6" s="50" customFormat="1" ht="14.1" customHeight="1" x14ac:dyDescent="0.3">
      <c r="A1663" s="61">
        <v>1000001587</v>
      </c>
      <c r="B1663" s="62" t="s">
        <v>470</v>
      </c>
      <c r="C1663" s="63">
        <v>42850</v>
      </c>
      <c r="D1663" s="64">
        <v>2017</v>
      </c>
      <c r="E1663" s="65" t="s">
        <v>1351</v>
      </c>
      <c r="F1663" s="55">
        <v>100450</v>
      </c>
    </row>
    <row r="1664" spans="1:6" s="50" customFormat="1" ht="14.1" customHeight="1" x14ac:dyDescent="0.3">
      <c r="A1664" s="61">
        <v>1000001587</v>
      </c>
      <c r="B1664" s="62" t="s">
        <v>470</v>
      </c>
      <c r="C1664" s="63">
        <v>42811</v>
      </c>
      <c r="D1664" s="64">
        <v>2017</v>
      </c>
      <c r="E1664" s="65" t="s">
        <v>739</v>
      </c>
      <c r="F1664" s="55">
        <v>100550</v>
      </c>
    </row>
    <row r="1665" spans="1:6" s="50" customFormat="1" ht="14.1" customHeight="1" x14ac:dyDescent="0.3">
      <c r="A1665" s="61">
        <v>1000001587</v>
      </c>
      <c r="B1665" s="62" t="s">
        <v>470</v>
      </c>
      <c r="C1665" s="63">
        <v>42857</v>
      </c>
      <c r="D1665" s="64">
        <v>2017</v>
      </c>
      <c r="E1665" s="65" t="s">
        <v>1369</v>
      </c>
      <c r="F1665" s="55">
        <v>100450</v>
      </c>
    </row>
    <row r="1666" spans="1:6" s="50" customFormat="1" ht="14.1" customHeight="1" x14ac:dyDescent="0.3">
      <c r="A1666" s="61">
        <v>1000001587</v>
      </c>
      <c r="B1666" s="62" t="s">
        <v>470</v>
      </c>
      <c r="C1666" s="63">
        <v>42816</v>
      </c>
      <c r="D1666" s="64">
        <v>2017</v>
      </c>
      <c r="E1666" s="65" t="s">
        <v>1293</v>
      </c>
      <c r="F1666" s="55">
        <v>100550</v>
      </c>
    </row>
    <row r="1667" spans="1:6" s="50" customFormat="1" ht="14.1" customHeight="1" x14ac:dyDescent="0.3">
      <c r="A1667" s="61">
        <v>1000001587</v>
      </c>
      <c r="B1667" s="62" t="s">
        <v>470</v>
      </c>
      <c r="C1667" s="63">
        <v>42711</v>
      </c>
      <c r="D1667" s="64">
        <v>2016</v>
      </c>
      <c r="E1667" s="65" t="s">
        <v>1201</v>
      </c>
      <c r="F1667" s="55">
        <v>100800</v>
      </c>
    </row>
    <row r="1668" spans="1:6" s="50" customFormat="1" ht="14.1" customHeight="1" x14ac:dyDescent="0.3">
      <c r="A1668" s="61">
        <v>1000001587</v>
      </c>
      <c r="B1668" s="62" t="s">
        <v>470</v>
      </c>
      <c r="C1668" s="63">
        <v>42860</v>
      </c>
      <c r="D1668" s="64">
        <v>2017</v>
      </c>
      <c r="E1668" s="65" t="s">
        <v>1376</v>
      </c>
      <c r="F1668" s="55">
        <v>100450</v>
      </c>
    </row>
    <row r="1669" spans="1:6" s="50" customFormat="1" ht="14.1" customHeight="1" x14ac:dyDescent="0.3">
      <c r="A1669" s="61">
        <v>1000001587</v>
      </c>
      <c r="B1669" s="62" t="s">
        <v>470</v>
      </c>
      <c r="C1669" s="63">
        <v>42864</v>
      </c>
      <c r="D1669" s="64">
        <v>2017</v>
      </c>
      <c r="E1669" s="65" t="s">
        <v>1386</v>
      </c>
      <c r="F1669" s="55">
        <v>100450</v>
      </c>
    </row>
    <row r="1670" spans="1:6" s="50" customFormat="1" ht="14.1" customHeight="1" x14ac:dyDescent="0.3">
      <c r="A1670" s="61">
        <v>1000001587</v>
      </c>
      <c r="B1670" s="62" t="s">
        <v>470</v>
      </c>
      <c r="C1670" s="63">
        <v>42871</v>
      </c>
      <c r="D1670" s="64">
        <v>2017</v>
      </c>
      <c r="E1670" s="65" t="s">
        <v>1400</v>
      </c>
      <c r="F1670" s="55">
        <v>100450</v>
      </c>
    </row>
    <row r="1671" spans="1:6" s="50" customFormat="1" ht="14.1" customHeight="1" x14ac:dyDescent="0.3">
      <c r="A1671" s="61">
        <v>1000001587</v>
      </c>
      <c r="B1671" s="62" t="s">
        <v>470</v>
      </c>
      <c r="C1671" s="63">
        <v>42872</v>
      </c>
      <c r="D1671" s="64">
        <v>2017</v>
      </c>
      <c r="E1671" s="65" t="s">
        <v>1405</v>
      </c>
      <c r="F1671" s="55">
        <v>100450</v>
      </c>
    </row>
    <row r="1672" spans="1:6" s="50" customFormat="1" ht="14.1" customHeight="1" x14ac:dyDescent="0.3">
      <c r="A1672" s="61">
        <v>1000001587</v>
      </c>
      <c r="B1672" s="62" t="s">
        <v>470</v>
      </c>
      <c r="C1672" s="63">
        <v>42875</v>
      </c>
      <c r="D1672" s="64">
        <v>2017</v>
      </c>
      <c r="E1672" s="65" t="s">
        <v>1410</v>
      </c>
      <c r="F1672" s="55">
        <v>100450</v>
      </c>
    </row>
    <row r="1673" spans="1:6" s="50" customFormat="1" ht="14.1" customHeight="1" x14ac:dyDescent="0.3">
      <c r="A1673" s="61">
        <v>1000001587</v>
      </c>
      <c r="B1673" s="62" t="s">
        <v>470</v>
      </c>
      <c r="C1673" s="63">
        <v>42895</v>
      </c>
      <c r="D1673" s="64">
        <v>2017</v>
      </c>
      <c r="E1673" s="65" t="s">
        <v>552</v>
      </c>
      <c r="F1673" s="55">
        <v>100450</v>
      </c>
    </row>
    <row r="1674" spans="1:6" s="50" customFormat="1" ht="14.1" customHeight="1" x14ac:dyDescent="0.3">
      <c r="A1674" s="61">
        <v>1000001587</v>
      </c>
      <c r="B1674" s="62" t="s">
        <v>470</v>
      </c>
      <c r="C1674" s="63">
        <v>42944</v>
      </c>
      <c r="D1674" s="64">
        <v>2017</v>
      </c>
      <c r="E1674" s="65" t="s">
        <v>1449</v>
      </c>
      <c r="F1674" s="55">
        <v>100450</v>
      </c>
    </row>
    <row r="1675" spans="1:6" s="50" customFormat="1" ht="14.1" customHeight="1" x14ac:dyDescent="0.3">
      <c r="A1675" s="61">
        <v>1000001587</v>
      </c>
      <c r="B1675" s="62" t="s">
        <v>470</v>
      </c>
      <c r="C1675" s="63">
        <v>42950</v>
      </c>
      <c r="D1675" s="64">
        <v>2017</v>
      </c>
      <c r="E1675" s="65" t="s">
        <v>1452</v>
      </c>
      <c r="F1675" s="55">
        <v>100450</v>
      </c>
    </row>
    <row r="1676" spans="1:6" s="50" customFormat="1" ht="14.1" customHeight="1" x14ac:dyDescent="0.3">
      <c r="A1676" s="61">
        <v>1000001587</v>
      </c>
      <c r="B1676" s="62" t="s">
        <v>470</v>
      </c>
      <c r="C1676" s="63">
        <v>42959</v>
      </c>
      <c r="D1676" s="64">
        <v>2017</v>
      </c>
      <c r="E1676" s="65" t="s">
        <v>1460</v>
      </c>
      <c r="F1676" s="55">
        <v>100450</v>
      </c>
    </row>
    <row r="1677" spans="1:6" s="50" customFormat="1" ht="14.1" customHeight="1" x14ac:dyDescent="0.3">
      <c r="A1677" s="61">
        <v>1000001587</v>
      </c>
      <c r="B1677" s="62" t="s">
        <v>470</v>
      </c>
      <c r="C1677" s="63">
        <v>42962</v>
      </c>
      <c r="D1677" s="64">
        <v>2017</v>
      </c>
      <c r="E1677" s="65" t="s">
        <v>1463</v>
      </c>
      <c r="F1677" s="55">
        <v>100450</v>
      </c>
    </row>
    <row r="1678" spans="1:6" s="50" customFormat="1" ht="14.1" customHeight="1" x14ac:dyDescent="0.3">
      <c r="A1678" s="61">
        <v>1000001587</v>
      </c>
      <c r="B1678" s="62" t="s">
        <v>470</v>
      </c>
      <c r="C1678" s="63">
        <v>42971</v>
      </c>
      <c r="D1678" s="64">
        <v>2017</v>
      </c>
      <c r="E1678" s="65" t="s">
        <v>1481</v>
      </c>
      <c r="F1678" s="55">
        <v>100450</v>
      </c>
    </row>
    <row r="1679" spans="1:6" s="50" customFormat="1" ht="14.1" customHeight="1" x14ac:dyDescent="0.3">
      <c r="A1679" s="61">
        <v>1000001587</v>
      </c>
      <c r="B1679" s="62" t="s">
        <v>470</v>
      </c>
      <c r="C1679" s="63">
        <v>42978</v>
      </c>
      <c r="D1679" s="64">
        <v>2017</v>
      </c>
      <c r="E1679" s="65" t="s">
        <v>1504</v>
      </c>
      <c r="F1679" s="55">
        <v>100450</v>
      </c>
    </row>
    <row r="1680" spans="1:6" s="50" customFormat="1" ht="14.1" customHeight="1" x14ac:dyDescent="0.3">
      <c r="A1680" s="61">
        <v>1000001587</v>
      </c>
      <c r="B1680" s="62" t="s">
        <v>470</v>
      </c>
      <c r="C1680" s="63">
        <v>42991</v>
      </c>
      <c r="D1680" s="64">
        <v>2017</v>
      </c>
      <c r="E1680" s="65" t="s">
        <v>1527</v>
      </c>
      <c r="F1680" s="55">
        <v>100450</v>
      </c>
    </row>
    <row r="1681" spans="1:6" s="50" customFormat="1" ht="14.1" customHeight="1" x14ac:dyDescent="0.3">
      <c r="A1681" s="61">
        <v>1000001587</v>
      </c>
      <c r="B1681" s="62" t="s">
        <v>470</v>
      </c>
      <c r="C1681" s="63">
        <v>42992</v>
      </c>
      <c r="D1681" s="64">
        <v>2017</v>
      </c>
      <c r="E1681" s="65" t="s">
        <v>1528</v>
      </c>
      <c r="F1681" s="55">
        <v>100450</v>
      </c>
    </row>
    <row r="1682" spans="1:6" s="50" customFormat="1" ht="14.1" customHeight="1" x14ac:dyDescent="0.3">
      <c r="A1682" s="61">
        <v>1000001587</v>
      </c>
      <c r="B1682" s="62" t="s">
        <v>470</v>
      </c>
      <c r="C1682" s="63">
        <v>42996</v>
      </c>
      <c r="D1682" s="64">
        <v>2017</v>
      </c>
      <c r="E1682" s="65" t="s">
        <v>1539</v>
      </c>
      <c r="F1682" s="55">
        <v>100450</v>
      </c>
    </row>
    <row r="1683" spans="1:6" s="50" customFormat="1" ht="14.1" customHeight="1" x14ac:dyDescent="0.3">
      <c r="A1683" s="61">
        <v>1000001587</v>
      </c>
      <c r="B1683" s="62" t="s">
        <v>470</v>
      </c>
      <c r="C1683" s="63">
        <v>43010</v>
      </c>
      <c r="D1683" s="64">
        <v>2017</v>
      </c>
      <c r="E1683" s="65" t="s">
        <v>1555</v>
      </c>
      <c r="F1683" s="55">
        <v>100450</v>
      </c>
    </row>
    <row r="1684" spans="1:6" s="50" customFormat="1" ht="14.1" customHeight="1" x14ac:dyDescent="0.3">
      <c r="A1684" s="61">
        <v>1000001587</v>
      </c>
      <c r="B1684" s="62" t="s">
        <v>470</v>
      </c>
      <c r="C1684" s="63">
        <v>43018</v>
      </c>
      <c r="D1684" s="64">
        <v>2017</v>
      </c>
      <c r="E1684" s="65" t="s">
        <v>1501</v>
      </c>
      <c r="F1684" s="55">
        <v>100450</v>
      </c>
    </row>
    <row r="1685" spans="1:6" s="50" customFormat="1" ht="14.1" customHeight="1" x14ac:dyDescent="0.3">
      <c r="A1685" s="61">
        <v>1000001587</v>
      </c>
      <c r="B1685" s="62" t="s">
        <v>470</v>
      </c>
      <c r="C1685" s="63">
        <v>43022</v>
      </c>
      <c r="D1685" s="64">
        <v>2017</v>
      </c>
      <c r="E1685" s="65" t="s">
        <v>472</v>
      </c>
      <c r="F1685" s="55">
        <v>100450</v>
      </c>
    </row>
    <row r="1686" spans="1:6" s="50" customFormat="1" ht="14.1" customHeight="1" x14ac:dyDescent="0.3">
      <c r="A1686" s="61">
        <v>1000001587</v>
      </c>
      <c r="B1686" s="62" t="s">
        <v>470</v>
      </c>
      <c r="C1686" s="63">
        <v>43027</v>
      </c>
      <c r="D1686" s="64">
        <v>2017</v>
      </c>
      <c r="E1686" s="65" t="s">
        <v>1588</v>
      </c>
      <c r="F1686" s="55">
        <v>100450</v>
      </c>
    </row>
    <row r="1687" spans="1:6" s="50" customFormat="1" ht="14.1" customHeight="1" x14ac:dyDescent="0.3">
      <c r="A1687" s="61">
        <v>1000001587</v>
      </c>
      <c r="B1687" s="62" t="s">
        <v>470</v>
      </c>
      <c r="C1687" s="63">
        <v>43031</v>
      </c>
      <c r="D1687" s="64">
        <v>2017</v>
      </c>
      <c r="E1687" s="65" t="s">
        <v>1593</v>
      </c>
      <c r="F1687" s="55">
        <v>100450</v>
      </c>
    </row>
    <row r="1688" spans="1:6" s="50" customFormat="1" ht="14.1" customHeight="1" x14ac:dyDescent="0.3">
      <c r="A1688" s="61">
        <v>1000001587</v>
      </c>
      <c r="B1688" s="62" t="s">
        <v>470</v>
      </c>
      <c r="C1688" s="63">
        <v>43039</v>
      </c>
      <c r="D1688" s="64">
        <v>2017</v>
      </c>
      <c r="E1688" s="65" t="s">
        <v>1610</v>
      </c>
      <c r="F1688" s="55">
        <v>100450</v>
      </c>
    </row>
    <row r="1689" spans="1:6" s="50" customFormat="1" ht="14.1" customHeight="1" x14ac:dyDescent="0.3">
      <c r="A1689" s="61">
        <v>1000001587</v>
      </c>
      <c r="B1689" s="62" t="s">
        <v>470</v>
      </c>
      <c r="C1689" s="63">
        <v>43042</v>
      </c>
      <c r="D1689" s="64">
        <v>2017</v>
      </c>
      <c r="E1689" s="65" t="s">
        <v>1621</v>
      </c>
      <c r="F1689" s="55">
        <v>100450</v>
      </c>
    </row>
    <row r="1690" spans="1:6" s="50" customFormat="1" ht="14.1" customHeight="1" x14ac:dyDescent="0.3">
      <c r="A1690" s="61">
        <v>1000001587</v>
      </c>
      <c r="B1690" s="62" t="s">
        <v>470</v>
      </c>
      <c r="C1690" s="63">
        <v>43053</v>
      </c>
      <c r="D1690" s="64">
        <v>2017</v>
      </c>
      <c r="E1690" s="65" t="s">
        <v>1639</v>
      </c>
      <c r="F1690" s="55">
        <v>100450</v>
      </c>
    </row>
    <row r="1691" spans="1:6" s="50" customFormat="1" ht="14.1" customHeight="1" x14ac:dyDescent="0.3">
      <c r="A1691" s="61">
        <v>1000001587</v>
      </c>
      <c r="B1691" s="62" t="s">
        <v>470</v>
      </c>
      <c r="C1691" s="63">
        <v>43066</v>
      </c>
      <c r="D1691" s="64">
        <v>2017</v>
      </c>
      <c r="E1691" s="65" t="s">
        <v>1657</v>
      </c>
      <c r="F1691" s="55">
        <v>100450</v>
      </c>
    </row>
    <row r="1692" spans="1:6" s="50" customFormat="1" ht="14.1" customHeight="1" x14ac:dyDescent="0.3">
      <c r="A1692" s="61" t="s">
        <v>469</v>
      </c>
      <c r="B1692" s="62" t="s">
        <v>470</v>
      </c>
      <c r="C1692" s="63">
        <v>42226</v>
      </c>
      <c r="D1692" s="64">
        <v>2015</v>
      </c>
      <c r="E1692" s="65" t="s">
        <v>486</v>
      </c>
      <c r="F1692" s="55">
        <v>102800</v>
      </c>
    </row>
    <row r="1693" spans="1:6" s="50" customFormat="1" ht="14.1" customHeight="1" x14ac:dyDescent="0.3">
      <c r="A1693" s="61" t="s">
        <v>469</v>
      </c>
      <c r="B1693" s="62" t="s">
        <v>470</v>
      </c>
      <c r="C1693" s="63">
        <v>42234</v>
      </c>
      <c r="D1693" s="64">
        <v>2015</v>
      </c>
      <c r="E1693" s="65" t="s">
        <v>500</v>
      </c>
      <c r="F1693" s="55">
        <v>102800</v>
      </c>
    </row>
    <row r="1694" spans="1:6" s="50" customFormat="1" ht="14.1" customHeight="1" x14ac:dyDescent="0.3">
      <c r="A1694" s="61" t="s">
        <v>469</v>
      </c>
      <c r="B1694" s="62" t="s">
        <v>470</v>
      </c>
      <c r="C1694" s="63">
        <v>42236</v>
      </c>
      <c r="D1694" s="64">
        <v>2015</v>
      </c>
      <c r="E1694" s="65" t="s">
        <v>505</v>
      </c>
      <c r="F1694" s="55">
        <v>102800</v>
      </c>
    </row>
    <row r="1695" spans="1:6" s="50" customFormat="1" ht="14.1" customHeight="1" x14ac:dyDescent="0.3">
      <c r="A1695" s="61" t="s">
        <v>469</v>
      </c>
      <c r="B1695" s="62" t="s">
        <v>470</v>
      </c>
      <c r="C1695" s="63">
        <v>42248</v>
      </c>
      <c r="D1695" s="64">
        <v>2015</v>
      </c>
      <c r="E1695" s="65" t="s">
        <v>525</v>
      </c>
      <c r="F1695" s="55">
        <v>102800</v>
      </c>
    </row>
    <row r="1696" spans="1:6" s="50" customFormat="1" ht="14.1" customHeight="1" x14ac:dyDescent="0.3">
      <c r="A1696" s="61" t="s">
        <v>469</v>
      </c>
      <c r="B1696" s="62" t="s">
        <v>470</v>
      </c>
      <c r="C1696" s="63">
        <v>42252</v>
      </c>
      <c r="D1696" s="64">
        <v>2015</v>
      </c>
      <c r="E1696" s="65" t="s">
        <v>531</v>
      </c>
      <c r="F1696" s="55">
        <v>102800</v>
      </c>
    </row>
    <row r="1697" spans="1:6" s="50" customFormat="1" ht="14.1" customHeight="1" x14ac:dyDescent="0.3">
      <c r="A1697" s="61" t="s">
        <v>469</v>
      </c>
      <c r="B1697" s="62" t="s">
        <v>470</v>
      </c>
      <c r="C1697" s="63">
        <v>42254</v>
      </c>
      <c r="D1697" s="64">
        <v>2015</v>
      </c>
      <c r="E1697" s="65" t="s">
        <v>533</v>
      </c>
      <c r="F1697" s="55">
        <v>102800</v>
      </c>
    </row>
    <row r="1698" spans="1:6" s="50" customFormat="1" ht="14.1" customHeight="1" x14ac:dyDescent="0.3">
      <c r="A1698" s="61" t="s">
        <v>469</v>
      </c>
      <c r="B1698" s="62" t="s">
        <v>470</v>
      </c>
      <c r="C1698" s="63">
        <v>42255</v>
      </c>
      <c r="D1698" s="64">
        <v>2015</v>
      </c>
      <c r="E1698" s="65" t="s">
        <v>537</v>
      </c>
      <c r="F1698" s="55">
        <v>102800</v>
      </c>
    </row>
    <row r="1699" spans="1:6" s="50" customFormat="1" ht="14.1" customHeight="1" x14ac:dyDescent="0.3">
      <c r="A1699" s="61" t="s">
        <v>469</v>
      </c>
      <c r="B1699" s="62" t="s">
        <v>470</v>
      </c>
      <c r="C1699" s="63">
        <v>42256</v>
      </c>
      <c r="D1699" s="64">
        <v>2015</v>
      </c>
      <c r="E1699" s="65" t="s">
        <v>538</v>
      </c>
      <c r="F1699" s="55">
        <v>102800</v>
      </c>
    </row>
    <row r="1700" spans="1:6" s="50" customFormat="1" ht="14.1" customHeight="1" x14ac:dyDescent="0.3">
      <c r="A1700" s="61" t="s">
        <v>469</v>
      </c>
      <c r="B1700" s="62" t="s">
        <v>470</v>
      </c>
      <c r="C1700" s="63">
        <v>42257</v>
      </c>
      <c r="D1700" s="64">
        <v>2015</v>
      </c>
      <c r="E1700" s="65" t="s">
        <v>541</v>
      </c>
      <c r="F1700" s="55">
        <v>102800</v>
      </c>
    </row>
    <row r="1701" spans="1:6" s="50" customFormat="1" ht="14.1" customHeight="1" x14ac:dyDescent="0.3">
      <c r="A1701" s="61" t="s">
        <v>469</v>
      </c>
      <c r="B1701" s="62" t="s">
        <v>470</v>
      </c>
      <c r="C1701" s="63">
        <v>42259</v>
      </c>
      <c r="D1701" s="64">
        <v>2015</v>
      </c>
      <c r="E1701" s="65" t="s">
        <v>545</v>
      </c>
      <c r="F1701" s="55">
        <v>102800</v>
      </c>
    </row>
    <row r="1702" spans="1:6" s="50" customFormat="1" ht="14.1" customHeight="1" x14ac:dyDescent="0.3">
      <c r="A1702" s="61" t="s">
        <v>469</v>
      </c>
      <c r="B1702" s="62" t="s">
        <v>470</v>
      </c>
      <c r="C1702" s="63">
        <v>42261</v>
      </c>
      <c r="D1702" s="64">
        <v>2015</v>
      </c>
      <c r="E1702" s="65" t="s">
        <v>553</v>
      </c>
      <c r="F1702" s="55">
        <v>102800</v>
      </c>
    </row>
    <row r="1703" spans="1:6" s="50" customFormat="1" ht="14.1" customHeight="1" x14ac:dyDescent="0.3">
      <c r="A1703" s="61" t="s">
        <v>469</v>
      </c>
      <c r="B1703" s="62" t="s">
        <v>470</v>
      </c>
      <c r="C1703" s="63">
        <v>42263</v>
      </c>
      <c r="D1703" s="64">
        <v>2015</v>
      </c>
      <c r="E1703" s="65" t="s">
        <v>559</v>
      </c>
      <c r="F1703" s="55">
        <v>102800</v>
      </c>
    </row>
    <row r="1704" spans="1:6" s="50" customFormat="1" ht="14.1" customHeight="1" x14ac:dyDescent="0.3">
      <c r="A1704" s="61" t="s">
        <v>469</v>
      </c>
      <c r="B1704" s="62" t="s">
        <v>470</v>
      </c>
      <c r="C1704" s="63">
        <v>42268</v>
      </c>
      <c r="D1704" s="64">
        <v>2015</v>
      </c>
      <c r="E1704" s="65" t="s">
        <v>567</v>
      </c>
      <c r="F1704" s="55">
        <v>102800</v>
      </c>
    </row>
    <row r="1705" spans="1:6" s="50" customFormat="1" ht="14.1" customHeight="1" x14ac:dyDescent="0.3">
      <c r="A1705" s="61" t="s">
        <v>469</v>
      </c>
      <c r="B1705" s="62" t="s">
        <v>470</v>
      </c>
      <c r="C1705" s="63">
        <v>42270</v>
      </c>
      <c r="D1705" s="64">
        <v>2015</v>
      </c>
      <c r="E1705" s="65" t="s">
        <v>574</v>
      </c>
      <c r="F1705" s="55">
        <v>102800</v>
      </c>
    </row>
    <row r="1706" spans="1:6" s="50" customFormat="1" ht="14.1" customHeight="1" x14ac:dyDescent="0.3">
      <c r="A1706" s="61" t="s">
        <v>469</v>
      </c>
      <c r="B1706" s="62" t="s">
        <v>470</v>
      </c>
      <c r="C1706" s="63">
        <v>42272</v>
      </c>
      <c r="D1706" s="64">
        <v>2015</v>
      </c>
      <c r="E1706" s="65" t="s">
        <v>576</v>
      </c>
      <c r="F1706" s="55">
        <v>102800</v>
      </c>
    </row>
    <row r="1707" spans="1:6" s="50" customFormat="1" ht="14.1" customHeight="1" x14ac:dyDescent="0.3">
      <c r="A1707" s="61" t="s">
        <v>469</v>
      </c>
      <c r="B1707" s="62" t="s">
        <v>470</v>
      </c>
      <c r="C1707" s="63">
        <v>42274</v>
      </c>
      <c r="D1707" s="64">
        <v>2015</v>
      </c>
      <c r="E1707" s="65" t="s">
        <v>583</v>
      </c>
      <c r="F1707" s="55">
        <v>102800</v>
      </c>
    </row>
    <row r="1708" spans="1:6" s="50" customFormat="1" ht="14.1" customHeight="1" x14ac:dyDescent="0.3">
      <c r="A1708" s="61" t="s">
        <v>469</v>
      </c>
      <c r="B1708" s="62" t="s">
        <v>470</v>
      </c>
      <c r="C1708" s="63">
        <v>42278</v>
      </c>
      <c r="D1708" s="64">
        <v>2015</v>
      </c>
      <c r="E1708" s="65" t="s">
        <v>598</v>
      </c>
      <c r="F1708" s="55">
        <v>102800</v>
      </c>
    </row>
    <row r="1709" spans="1:6" s="50" customFormat="1" ht="14.1" customHeight="1" x14ac:dyDescent="0.3">
      <c r="A1709" s="61" t="s">
        <v>469</v>
      </c>
      <c r="B1709" s="62" t="s">
        <v>470</v>
      </c>
      <c r="C1709" s="63">
        <v>42279</v>
      </c>
      <c r="D1709" s="64">
        <v>2015</v>
      </c>
      <c r="E1709" s="65" t="s">
        <v>601</v>
      </c>
      <c r="F1709" s="55">
        <v>102800</v>
      </c>
    </row>
    <row r="1710" spans="1:6" s="50" customFormat="1" ht="14.1" customHeight="1" x14ac:dyDescent="0.3">
      <c r="A1710" s="61" t="s">
        <v>469</v>
      </c>
      <c r="B1710" s="62" t="s">
        <v>470</v>
      </c>
      <c r="C1710" s="63">
        <v>42282</v>
      </c>
      <c r="D1710" s="64">
        <v>2015</v>
      </c>
      <c r="E1710" s="65" t="s">
        <v>606</v>
      </c>
      <c r="F1710" s="55">
        <v>102800</v>
      </c>
    </row>
    <row r="1711" spans="1:6" s="50" customFormat="1" ht="14.1" customHeight="1" x14ac:dyDescent="0.3">
      <c r="A1711" s="61" t="s">
        <v>469</v>
      </c>
      <c r="B1711" s="62" t="s">
        <v>470</v>
      </c>
      <c r="C1711" s="63">
        <v>42290</v>
      </c>
      <c r="D1711" s="64">
        <v>2015</v>
      </c>
      <c r="E1711" s="65" t="s">
        <v>619</v>
      </c>
      <c r="F1711" s="55">
        <v>102800</v>
      </c>
    </row>
    <row r="1712" spans="1:6" s="50" customFormat="1" ht="14.1" customHeight="1" x14ac:dyDescent="0.3">
      <c r="A1712" s="61" t="s">
        <v>469</v>
      </c>
      <c r="B1712" s="62" t="s">
        <v>470</v>
      </c>
      <c r="C1712" s="63">
        <v>42291</v>
      </c>
      <c r="D1712" s="64">
        <v>2015</v>
      </c>
      <c r="E1712" s="65" t="s">
        <v>623</v>
      </c>
      <c r="F1712" s="55">
        <v>102800</v>
      </c>
    </row>
    <row r="1713" spans="1:6" s="50" customFormat="1" ht="14.1" customHeight="1" x14ac:dyDescent="0.3">
      <c r="A1713" s="61" t="s">
        <v>469</v>
      </c>
      <c r="B1713" s="62" t="s">
        <v>470</v>
      </c>
      <c r="C1713" s="63">
        <v>42292</v>
      </c>
      <c r="D1713" s="64">
        <v>2015</v>
      </c>
      <c r="E1713" s="65" t="s">
        <v>625</v>
      </c>
      <c r="F1713" s="55">
        <v>102800</v>
      </c>
    </row>
    <row r="1714" spans="1:6" s="50" customFormat="1" ht="14.1" customHeight="1" x14ac:dyDescent="0.3">
      <c r="A1714" s="61" t="s">
        <v>469</v>
      </c>
      <c r="B1714" s="62" t="s">
        <v>470</v>
      </c>
      <c r="C1714" s="63">
        <v>42293</v>
      </c>
      <c r="D1714" s="64">
        <v>2015</v>
      </c>
      <c r="E1714" s="65" t="s">
        <v>626</v>
      </c>
      <c r="F1714" s="55">
        <v>102800</v>
      </c>
    </row>
    <row r="1715" spans="1:6" s="50" customFormat="1" ht="14.1" customHeight="1" x14ac:dyDescent="0.3">
      <c r="A1715" s="61" t="s">
        <v>469</v>
      </c>
      <c r="B1715" s="62" t="s">
        <v>470</v>
      </c>
      <c r="C1715" s="63">
        <v>42296</v>
      </c>
      <c r="D1715" s="64">
        <v>2015</v>
      </c>
      <c r="E1715" s="65" t="s">
        <v>630</v>
      </c>
      <c r="F1715" s="55">
        <v>102800</v>
      </c>
    </row>
    <row r="1716" spans="1:6" s="50" customFormat="1" ht="14.1" customHeight="1" x14ac:dyDescent="0.3">
      <c r="A1716" s="61" t="s">
        <v>469</v>
      </c>
      <c r="B1716" s="62" t="s">
        <v>470</v>
      </c>
      <c r="C1716" s="63">
        <v>42298</v>
      </c>
      <c r="D1716" s="64">
        <v>2015</v>
      </c>
      <c r="E1716" s="65" t="s">
        <v>643</v>
      </c>
      <c r="F1716" s="55">
        <v>102800</v>
      </c>
    </row>
    <row r="1717" spans="1:6" s="50" customFormat="1" ht="14.1" customHeight="1" x14ac:dyDescent="0.3">
      <c r="A1717" s="61" t="s">
        <v>469</v>
      </c>
      <c r="B1717" s="62" t="s">
        <v>470</v>
      </c>
      <c r="C1717" s="63">
        <v>42299</v>
      </c>
      <c r="D1717" s="64">
        <v>2015</v>
      </c>
      <c r="E1717" s="65" t="s">
        <v>546</v>
      </c>
      <c r="F1717" s="55">
        <v>102800</v>
      </c>
    </row>
    <row r="1718" spans="1:6" s="50" customFormat="1" ht="14.1" customHeight="1" x14ac:dyDescent="0.3">
      <c r="A1718" s="61" t="s">
        <v>469</v>
      </c>
      <c r="B1718" s="62" t="s">
        <v>470</v>
      </c>
      <c r="C1718" s="63">
        <v>42304</v>
      </c>
      <c r="D1718" s="64">
        <v>2015</v>
      </c>
      <c r="E1718" s="65" t="s">
        <v>656</v>
      </c>
      <c r="F1718" s="55">
        <v>102800</v>
      </c>
    </row>
    <row r="1719" spans="1:6" s="50" customFormat="1" ht="14.1" customHeight="1" x14ac:dyDescent="0.3">
      <c r="A1719" s="61" t="s">
        <v>469</v>
      </c>
      <c r="B1719" s="62" t="s">
        <v>470</v>
      </c>
      <c r="C1719" s="63">
        <v>42305</v>
      </c>
      <c r="D1719" s="64">
        <v>2015</v>
      </c>
      <c r="E1719" s="65" t="s">
        <v>659</v>
      </c>
      <c r="F1719" s="55">
        <v>102800</v>
      </c>
    </row>
    <row r="1720" spans="1:6" s="50" customFormat="1" ht="14.1" customHeight="1" x14ac:dyDescent="0.3">
      <c r="A1720" s="61" t="s">
        <v>469</v>
      </c>
      <c r="B1720" s="62" t="s">
        <v>470</v>
      </c>
      <c r="C1720" s="63">
        <v>42311</v>
      </c>
      <c r="D1720" s="64">
        <v>2015</v>
      </c>
      <c r="E1720" s="65" t="s">
        <v>675</v>
      </c>
      <c r="F1720" s="55">
        <v>102800</v>
      </c>
    </row>
    <row r="1721" spans="1:6" s="50" customFormat="1" ht="14.1" customHeight="1" x14ac:dyDescent="0.3">
      <c r="A1721" s="61" t="s">
        <v>469</v>
      </c>
      <c r="B1721" s="62" t="s">
        <v>470</v>
      </c>
      <c r="C1721" s="63">
        <v>42312</v>
      </c>
      <c r="D1721" s="64">
        <v>2015</v>
      </c>
      <c r="E1721" s="65" t="s">
        <v>682</v>
      </c>
      <c r="F1721" s="55">
        <v>102800</v>
      </c>
    </row>
    <row r="1722" spans="1:6" s="50" customFormat="1" ht="14.1" customHeight="1" x14ac:dyDescent="0.3">
      <c r="A1722" s="61" t="s">
        <v>469</v>
      </c>
      <c r="B1722" s="62" t="s">
        <v>470</v>
      </c>
      <c r="C1722" s="63">
        <v>42320</v>
      </c>
      <c r="D1722" s="64">
        <v>2015</v>
      </c>
      <c r="E1722" s="65" t="s">
        <v>694</v>
      </c>
      <c r="F1722" s="55">
        <v>102800</v>
      </c>
    </row>
    <row r="1723" spans="1:6" s="50" customFormat="1" ht="14.1" customHeight="1" x14ac:dyDescent="0.3">
      <c r="A1723" s="61" t="s">
        <v>469</v>
      </c>
      <c r="B1723" s="62" t="s">
        <v>470</v>
      </c>
      <c r="C1723" s="63">
        <v>42321</v>
      </c>
      <c r="D1723" s="64">
        <v>2015</v>
      </c>
      <c r="E1723" s="65" t="s">
        <v>697</v>
      </c>
      <c r="F1723" s="55">
        <v>102800</v>
      </c>
    </row>
    <row r="1724" spans="1:6" s="50" customFormat="1" ht="14.1" customHeight="1" x14ac:dyDescent="0.3">
      <c r="A1724" s="61" t="s">
        <v>469</v>
      </c>
      <c r="B1724" s="62" t="s">
        <v>470</v>
      </c>
      <c r="C1724" s="63">
        <v>42325</v>
      </c>
      <c r="D1724" s="64">
        <v>2015</v>
      </c>
      <c r="E1724" s="65" t="s">
        <v>702</v>
      </c>
      <c r="F1724" s="55">
        <v>102800</v>
      </c>
    </row>
    <row r="1725" spans="1:6" s="50" customFormat="1" ht="14.1" customHeight="1" x14ac:dyDescent="0.3">
      <c r="A1725" s="61" t="s">
        <v>469</v>
      </c>
      <c r="B1725" s="62" t="s">
        <v>470</v>
      </c>
      <c r="C1725" s="63">
        <v>42327</v>
      </c>
      <c r="D1725" s="64">
        <v>2015</v>
      </c>
      <c r="E1725" s="65" t="s">
        <v>706</v>
      </c>
      <c r="F1725" s="55">
        <v>102800</v>
      </c>
    </row>
    <row r="1726" spans="1:6" s="50" customFormat="1" ht="14.1" customHeight="1" x14ac:dyDescent="0.3">
      <c r="A1726" s="61" t="s">
        <v>469</v>
      </c>
      <c r="B1726" s="62" t="s">
        <v>470</v>
      </c>
      <c r="C1726" s="63">
        <v>42330</v>
      </c>
      <c r="D1726" s="64">
        <v>2015</v>
      </c>
      <c r="E1726" s="65" t="s">
        <v>708</v>
      </c>
      <c r="F1726" s="55">
        <v>102800</v>
      </c>
    </row>
    <row r="1727" spans="1:6" s="50" customFormat="1" ht="14.1" customHeight="1" x14ac:dyDescent="0.3">
      <c r="A1727" s="61" t="s">
        <v>469</v>
      </c>
      <c r="B1727" s="62" t="s">
        <v>470</v>
      </c>
      <c r="C1727" s="63">
        <v>42332</v>
      </c>
      <c r="D1727" s="64">
        <v>2015</v>
      </c>
      <c r="E1727" s="65" t="s">
        <v>712</v>
      </c>
      <c r="F1727" s="55">
        <v>102800</v>
      </c>
    </row>
    <row r="1728" spans="1:6" s="50" customFormat="1" ht="14.1" customHeight="1" x14ac:dyDescent="0.3">
      <c r="A1728" s="61" t="s">
        <v>469</v>
      </c>
      <c r="B1728" s="62" t="s">
        <v>470</v>
      </c>
      <c r="C1728" s="63">
        <v>42334</v>
      </c>
      <c r="D1728" s="64">
        <v>2015</v>
      </c>
      <c r="E1728" s="65" t="s">
        <v>715</v>
      </c>
      <c r="F1728" s="55">
        <v>102800</v>
      </c>
    </row>
    <row r="1729" spans="1:6" s="50" customFormat="1" ht="14.1" customHeight="1" x14ac:dyDescent="0.3">
      <c r="A1729" s="61" t="s">
        <v>469</v>
      </c>
      <c r="B1729" s="62" t="s">
        <v>470</v>
      </c>
      <c r="C1729" s="63">
        <v>42335</v>
      </c>
      <c r="D1729" s="64">
        <v>2015</v>
      </c>
      <c r="E1729" s="65" t="s">
        <v>564</v>
      </c>
      <c r="F1729" s="55">
        <v>102800</v>
      </c>
    </row>
    <row r="1730" spans="1:6" s="50" customFormat="1" ht="14.1" customHeight="1" x14ac:dyDescent="0.3">
      <c r="A1730" s="61">
        <v>1000001587</v>
      </c>
      <c r="B1730" s="62" t="s">
        <v>470</v>
      </c>
      <c r="C1730" s="63">
        <v>42815</v>
      </c>
      <c r="D1730" s="64">
        <v>2017</v>
      </c>
      <c r="E1730" s="65" t="s">
        <v>1170</v>
      </c>
      <c r="F1730" s="55">
        <v>101710</v>
      </c>
    </row>
    <row r="1731" spans="1:6" s="50" customFormat="1" ht="14.1" customHeight="1" x14ac:dyDescent="0.3">
      <c r="A1731" s="61">
        <v>1000002115</v>
      </c>
      <c r="B1731" s="62" t="s">
        <v>470</v>
      </c>
      <c r="C1731" s="63">
        <v>43357</v>
      </c>
      <c r="D1731" s="64">
        <v>2018</v>
      </c>
      <c r="E1731" s="65" t="s">
        <v>1958</v>
      </c>
      <c r="F1731" s="55">
        <v>100500</v>
      </c>
    </row>
    <row r="1732" spans="1:6" s="50" customFormat="1" ht="14.1" customHeight="1" x14ac:dyDescent="0.3">
      <c r="A1732" s="61">
        <v>1000002115</v>
      </c>
      <c r="B1732" s="62" t="s">
        <v>470</v>
      </c>
      <c r="C1732" s="63">
        <v>43367</v>
      </c>
      <c r="D1732" s="64">
        <v>2018</v>
      </c>
      <c r="E1732" s="65" t="s">
        <v>1983</v>
      </c>
      <c r="F1732" s="55">
        <v>100800</v>
      </c>
    </row>
    <row r="1733" spans="1:6" s="50" customFormat="1" ht="14.1" customHeight="1" x14ac:dyDescent="0.3">
      <c r="A1733" s="61">
        <v>1000002115</v>
      </c>
      <c r="B1733" s="62" t="s">
        <v>470</v>
      </c>
      <c r="C1733" s="63">
        <v>43403</v>
      </c>
      <c r="D1733" s="64">
        <v>2018</v>
      </c>
      <c r="E1733" s="65" t="s">
        <v>2032</v>
      </c>
      <c r="F1733" s="55">
        <v>100800</v>
      </c>
    </row>
    <row r="1734" spans="1:6" s="50" customFormat="1" ht="14.1" customHeight="1" x14ac:dyDescent="0.3">
      <c r="A1734" s="61">
        <v>1000001587</v>
      </c>
      <c r="B1734" s="62" t="s">
        <v>470</v>
      </c>
      <c r="C1734" s="63">
        <v>42857</v>
      </c>
      <c r="D1734" s="64">
        <v>2017</v>
      </c>
      <c r="E1734" s="65" t="s">
        <v>1366</v>
      </c>
      <c r="F1734" s="55">
        <v>102200</v>
      </c>
    </row>
    <row r="1735" spans="1:6" s="50" customFormat="1" ht="14.1" customHeight="1" x14ac:dyDescent="0.3">
      <c r="A1735" s="61">
        <v>1000001587</v>
      </c>
      <c r="B1735" s="62" t="s">
        <v>470</v>
      </c>
      <c r="C1735" s="63">
        <v>42847</v>
      </c>
      <c r="D1735" s="64">
        <v>2017</v>
      </c>
      <c r="E1735" s="65" t="s">
        <v>1343</v>
      </c>
      <c r="F1735" s="55">
        <v>102575</v>
      </c>
    </row>
    <row r="1736" spans="1:6" s="50" customFormat="1" ht="14.1" customHeight="1" x14ac:dyDescent="0.3">
      <c r="A1736" s="61">
        <v>1000001587</v>
      </c>
      <c r="B1736" s="62" t="s">
        <v>470</v>
      </c>
      <c r="C1736" s="63">
        <v>42850</v>
      </c>
      <c r="D1736" s="64">
        <v>2017</v>
      </c>
      <c r="E1736" s="65" t="s">
        <v>1347</v>
      </c>
      <c r="F1736" s="55">
        <v>102575</v>
      </c>
    </row>
    <row r="1737" spans="1:6" s="50" customFormat="1" ht="14.1" customHeight="1" x14ac:dyDescent="0.3">
      <c r="A1737" s="61" t="s">
        <v>469</v>
      </c>
      <c r="B1737" s="62" t="s">
        <v>470</v>
      </c>
      <c r="C1737" s="63">
        <v>42229</v>
      </c>
      <c r="D1737" s="64">
        <v>2015</v>
      </c>
      <c r="E1737" s="65" t="s">
        <v>492</v>
      </c>
      <c r="F1737" s="55">
        <v>104200</v>
      </c>
    </row>
    <row r="1738" spans="1:6" s="50" customFormat="1" ht="14.1" customHeight="1" x14ac:dyDescent="0.3">
      <c r="A1738" s="61" t="s">
        <v>469</v>
      </c>
      <c r="B1738" s="62" t="s">
        <v>470</v>
      </c>
      <c r="C1738" s="63">
        <v>42247</v>
      </c>
      <c r="D1738" s="64">
        <v>2015</v>
      </c>
      <c r="E1738" s="65" t="s">
        <v>523</v>
      </c>
      <c r="F1738" s="55">
        <v>104200</v>
      </c>
    </row>
    <row r="1739" spans="1:6" s="50" customFormat="1" ht="14.1" customHeight="1" x14ac:dyDescent="0.3">
      <c r="A1739" s="61">
        <v>1000001587</v>
      </c>
      <c r="B1739" s="62" t="s">
        <v>470</v>
      </c>
      <c r="C1739" s="63">
        <v>42962</v>
      </c>
      <c r="D1739" s="64">
        <v>2017</v>
      </c>
      <c r="E1739" s="65" t="s">
        <v>1464</v>
      </c>
      <c r="F1739" s="55">
        <v>102575</v>
      </c>
    </row>
    <row r="1740" spans="1:6" s="50" customFormat="1" ht="14.1" customHeight="1" x14ac:dyDescent="0.3">
      <c r="A1740" s="61" t="s">
        <v>469</v>
      </c>
      <c r="B1740" s="62" t="s">
        <v>470</v>
      </c>
      <c r="C1740" s="63">
        <v>42303</v>
      </c>
      <c r="D1740" s="64">
        <v>2015</v>
      </c>
      <c r="E1740" s="65" t="s">
        <v>655</v>
      </c>
      <c r="F1740" s="55">
        <v>104200</v>
      </c>
    </row>
    <row r="1741" spans="1:6" s="50" customFormat="1" ht="14.1" customHeight="1" x14ac:dyDescent="0.3">
      <c r="A1741" s="61" t="s">
        <v>469</v>
      </c>
      <c r="B1741" s="62" t="s">
        <v>470</v>
      </c>
      <c r="C1741" s="63">
        <v>42312</v>
      </c>
      <c r="D1741" s="64">
        <v>2015</v>
      </c>
      <c r="E1741" s="65" t="s">
        <v>679</v>
      </c>
      <c r="F1741" s="55">
        <v>104200</v>
      </c>
    </row>
    <row r="1742" spans="1:6" s="50" customFormat="1" ht="14.1" customHeight="1" x14ac:dyDescent="0.3">
      <c r="A1742" s="61">
        <v>1000002115</v>
      </c>
      <c r="B1742" s="62" t="s">
        <v>470</v>
      </c>
      <c r="C1742" s="63">
        <v>43230</v>
      </c>
      <c r="D1742" s="64">
        <v>2018</v>
      </c>
      <c r="E1742" s="65" t="s">
        <v>1831</v>
      </c>
      <c r="F1742" s="55">
        <v>102200</v>
      </c>
    </row>
    <row r="1743" spans="1:6" s="50" customFormat="1" ht="14.1" customHeight="1" x14ac:dyDescent="0.3">
      <c r="A1743" s="61" t="s">
        <v>469</v>
      </c>
      <c r="B1743" s="62" t="s">
        <v>470</v>
      </c>
      <c r="C1743" s="63">
        <v>42528</v>
      </c>
      <c r="D1743" s="64">
        <v>2016</v>
      </c>
      <c r="E1743" s="65" t="s">
        <v>738</v>
      </c>
      <c r="F1743" s="55">
        <v>104010</v>
      </c>
    </row>
    <row r="1744" spans="1:6" s="50" customFormat="1" ht="14.1" customHeight="1" x14ac:dyDescent="0.3">
      <c r="A1744" s="61" t="s">
        <v>469</v>
      </c>
      <c r="B1744" s="62" t="s">
        <v>470</v>
      </c>
      <c r="C1744" s="63">
        <v>42537</v>
      </c>
      <c r="D1744" s="64">
        <v>2016</v>
      </c>
      <c r="E1744" s="65" t="s">
        <v>551</v>
      </c>
      <c r="F1744" s="55">
        <v>104010</v>
      </c>
    </row>
    <row r="1745" spans="1:6" s="50" customFormat="1" ht="14.1" customHeight="1" x14ac:dyDescent="0.3">
      <c r="A1745" s="61" t="s">
        <v>469</v>
      </c>
      <c r="B1745" s="62" t="s">
        <v>470</v>
      </c>
      <c r="C1745" s="63">
        <v>42544</v>
      </c>
      <c r="D1745" s="64">
        <v>2016</v>
      </c>
      <c r="E1745" s="65" t="s">
        <v>951</v>
      </c>
      <c r="F1745" s="55">
        <v>104010</v>
      </c>
    </row>
    <row r="1746" spans="1:6" s="50" customFormat="1" ht="14.1" customHeight="1" x14ac:dyDescent="0.3">
      <c r="A1746" s="61" t="s">
        <v>469</v>
      </c>
      <c r="B1746" s="62" t="s">
        <v>470</v>
      </c>
      <c r="C1746" s="63">
        <v>42305</v>
      </c>
      <c r="D1746" s="64">
        <v>2015</v>
      </c>
      <c r="E1746" s="65" t="s">
        <v>660</v>
      </c>
      <c r="F1746" s="55">
        <v>104600</v>
      </c>
    </row>
    <row r="1747" spans="1:6" s="50" customFormat="1" ht="14.1" customHeight="1" x14ac:dyDescent="0.3">
      <c r="A1747" s="61" t="s">
        <v>469</v>
      </c>
      <c r="B1747" s="62" t="s">
        <v>470</v>
      </c>
      <c r="C1747" s="63">
        <v>42207</v>
      </c>
      <c r="D1747" s="64">
        <v>2015</v>
      </c>
      <c r="E1747" s="65" t="s">
        <v>471</v>
      </c>
      <c r="F1747" s="55">
        <v>104850</v>
      </c>
    </row>
    <row r="1748" spans="1:6" s="50" customFormat="1" ht="14.1" customHeight="1" x14ac:dyDescent="0.3">
      <c r="A1748" s="61" t="s">
        <v>469</v>
      </c>
      <c r="B1748" s="62" t="s">
        <v>470</v>
      </c>
      <c r="C1748" s="63">
        <v>42548</v>
      </c>
      <c r="D1748" s="64">
        <v>2016</v>
      </c>
      <c r="E1748" s="65" t="s">
        <v>904</v>
      </c>
      <c r="F1748" s="55">
        <v>104010</v>
      </c>
    </row>
    <row r="1749" spans="1:6" s="50" customFormat="1" ht="14.1" customHeight="1" x14ac:dyDescent="0.3">
      <c r="A1749" s="61" t="s">
        <v>469</v>
      </c>
      <c r="B1749" s="62" t="s">
        <v>470</v>
      </c>
      <c r="C1749" s="63">
        <v>42215</v>
      </c>
      <c r="D1749" s="64">
        <v>2015</v>
      </c>
      <c r="E1749" s="65" t="s">
        <v>474</v>
      </c>
      <c r="F1749" s="55">
        <v>104850</v>
      </c>
    </row>
    <row r="1750" spans="1:6" s="50" customFormat="1" ht="14.1" customHeight="1" x14ac:dyDescent="0.3">
      <c r="A1750" s="61" t="s">
        <v>469</v>
      </c>
      <c r="B1750" s="62" t="s">
        <v>470</v>
      </c>
      <c r="C1750" s="63">
        <v>42240</v>
      </c>
      <c r="D1750" s="64">
        <v>2015</v>
      </c>
      <c r="E1750" s="65" t="s">
        <v>511</v>
      </c>
      <c r="F1750" s="55">
        <v>104850</v>
      </c>
    </row>
    <row r="1751" spans="1:6" s="50" customFormat="1" ht="14.1" customHeight="1" x14ac:dyDescent="0.3">
      <c r="A1751" s="61" t="s">
        <v>469</v>
      </c>
      <c r="B1751" s="62" t="s">
        <v>470</v>
      </c>
      <c r="C1751" s="63">
        <v>42248</v>
      </c>
      <c r="D1751" s="64">
        <v>2015</v>
      </c>
      <c r="E1751" s="65" t="s">
        <v>524</v>
      </c>
      <c r="F1751" s="55">
        <v>104850</v>
      </c>
    </row>
    <row r="1752" spans="1:6" s="50" customFormat="1" ht="14.1" customHeight="1" x14ac:dyDescent="0.3">
      <c r="A1752" s="61" t="s">
        <v>469</v>
      </c>
      <c r="B1752" s="62" t="s">
        <v>470</v>
      </c>
      <c r="C1752" s="63">
        <v>42229</v>
      </c>
      <c r="D1752" s="64">
        <v>2015</v>
      </c>
      <c r="E1752" s="65" t="s">
        <v>494</v>
      </c>
      <c r="F1752" s="55">
        <v>104900</v>
      </c>
    </row>
    <row r="1753" spans="1:6" s="50" customFormat="1" ht="14.1" customHeight="1" x14ac:dyDescent="0.3">
      <c r="A1753" s="61" t="s">
        <v>469</v>
      </c>
      <c r="B1753" s="62" t="s">
        <v>470</v>
      </c>
      <c r="C1753" s="63">
        <v>42256</v>
      </c>
      <c r="D1753" s="64">
        <v>2015</v>
      </c>
      <c r="E1753" s="65" t="s">
        <v>539</v>
      </c>
      <c r="F1753" s="55">
        <v>104850</v>
      </c>
    </row>
    <row r="1754" spans="1:6" s="50" customFormat="1" ht="14.1" customHeight="1" x14ac:dyDescent="0.3">
      <c r="A1754" s="61" t="s">
        <v>469</v>
      </c>
      <c r="B1754" s="62" t="s">
        <v>470</v>
      </c>
      <c r="C1754" s="63">
        <v>42259</v>
      </c>
      <c r="D1754" s="64">
        <v>2015</v>
      </c>
      <c r="E1754" s="65" t="s">
        <v>543</v>
      </c>
      <c r="F1754" s="55">
        <v>104850</v>
      </c>
    </row>
    <row r="1755" spans="1:6" s="50" customFormat="1" ht="14.1" customHeight="1" x14ac:dyDescent="0.3">
      <c r="A1755" s="61" t="s">
        <v>469</v>
      </c>
      <c r="B1755" s="62" t="s">
        <v>470</v>
      </c>
      <c r="C1755" s="63">
        <v>42266</v>
      </c>
      <c r="D1755" s="64">
        <v>2015</v>
      </c>
      <c r="E1755" s="65" t="s">
        <v>564</v>
      </c>
      <c r="F1755" s="55">
        <v>104850</v>
      </c>
    </row>
    <row r="1756" spans="1:6" s="50" customFormat="1" ht="14.1" customHeight="1" x14ac:dyDescent="0.3">
      <c r="A1756" s="61" t="s">
        <v>469</v>
      </c>
      <c r="B1756" s="62" t="s">
        <v>470</v>
      </c>
      <c r="C1756" s="63">
        <v>42255</v>
      </c>
      <c r="D1756" s="64">
        <v>2015</v>
      </c>
      <c r="E1756" s="65" t="s">
        <v>536</v>
      </c>
      <c r="F1756" s="55">
        <v>104900</v>
      </c>
    </row>
    <row r="1757" spans="1:6" s="50" customFormat="1" ht="14.1" customHeight="1" x14ac:dyDescent="0.3">
      <c r="A1757" s="61" t="s">
        <v>469</v>
      </c>
      <c r="B1757" s="62" t="s">
        <v>470</v>
      </c>
      <c r="C1757" s="63">
        <v>42277</v>
      </c>
      <c r="D1757" s="64">
        <v>2015</v>
      </c>
      <c r="E1757" s="65" t="s">
        <v>595</v>
      </c>
      <c r="F1757" s="55">
        <v>104850</v>
      </c>
    </row>
    <row r="1758" spans="1:6" s="50" customFormat="1" ht="14.1" customHeight="1" x14ac:dyDescent="0.3">
      <c r="A1758" s="61" t="s">
        <v>469</v>
      </c>
      <c r="B1758" s="62" t="s">
        <v>470</v>
      </c>
      <c r="C1758" s="63">
        <v>42261</v>
      </c>
      <c r="D1758" s="64">
        <v>2015</v>
      </c>
      <c r="E1758" s="65" t="s">
        <v>556</v>
      </c>
      <c r="F1758" s="55">
        <v>104900</v>
      </c>
    </row>
    <row r="1759" spans="1:6" s="50" customFormat="1" ht="14.1" customHeight="1" x14ac:dyDescent="0.3">
      <c r="A1759" s="61">
        <v>1000001587</v>
      </c>
      <c r="B1759" s="62" t="s">
        <v>470</v>
      </c>
      <c r="C1759" s="63">
        <v>42625</v>
      </c>
      <c r="D1759" s="64">
        <v>2016</v>
      </c>
      <c r="E1759" s="65" t="s">
        <v>574</v>
      </c>
      <c r="F1759" s="55">
        <v>104010</v>
      </c>
    </row>
    <row r="1760" spans="1:6" s="50" customFormat="1" ht="14.1" customHeight="1" x14ac:dyDescent="0.3">
      <c r="A1760" s="61">
        <v>1000001587</v>
      </c>
      <c r="B1760" s="62" t="s">
        <v>470</v>
      </c>
      <c r="C1760" s="63">
        <v>42626</v>
      </c>
      <c r="D1760" s="64">
        <v>2016</v>
      </c>
      <c r="E1760" s="65" t="s">
        <v>1031</v>
      </c>
      <c r="F1760" s="55">
        <v>104010</v>
      </c>
    </row>
    <row r="1761" spans="1:6" s="50" customFormat="1" ht="14.1" customHeight="1" x14ac:dyDescent="0.3">
      <c r="A1761" s="61">
        <v>1000001587</v>
      </c>
      <c r="B1761" s="62" t="s">
        <v>470</v>
      </c>
      <c r="C1761" s="63">
        <v>42627</v>
      </c>
      <c r="D1761" s="64">
        <v>2016</v>
      </c>
      <c r="E1761" s="65" t="s">
        <v>1035</v>
      </c>
      <c r="F1761" s="55">
        <v>104010</v>
      </c>
    </row>
    <row r="1762" spans="1:6" s="50" customFormat="1" ht="14.1" customHeight="1" x14ac:dyDescent="0.3">
      <c r="A1762" s="61" t="s">
        <v>469</v>
      </c>
      <c r="B1762" s="62" t="s">
        <v>470</v>
      </c>
      <c r="C1762" s="63">
        <v>42288</v>
      </c>
      <c r="D1762" s="64">
        <v>2015</v>
      </c>
      <c r="E1762" s="65" t="s">
        <v>614</v>
      </c>
      <c r="F1762" s="55">
        <v>104850</v>
      </c>
    </row>
    <row r="1763" spans="1:6" s="50" customFormat="1" ht="14.1" customHeight="1" x14ac:dyDescent="0.3">
      <c r="A1763" s="61" t="s">
        <v>469</v>
      </c>
      <c r="B1763" s="62" t="s">
        <v>470</v>
      </c>
      <c r="C1763" s="63">
        <v>42291</v>
      </c>
      <c r="D1763" s="64">
        <v>2015</v>
      </c>
      <c r="E1763" s="65" t="s">
        <v>621</v>
      </c>
      <c r="F1763" s="55">
        <v>104850</v>
      </c>
    </row>
    <row r="1764" spans="1:6" s="50" customFormat="1" ht="14.1" customHeight="1" x14ac:dyDescent="0.3">
      <c r="A1764" s="61">
        <v>1000001587</v>
      </c>
      <c r="B1764" s="62" t="s">
        <v>470</v>
      </c>
      <c r="C1764" s="63">
        <v>42633</v>
      </c>
      <c r="D1764" s="64">
        <v>2016</v>
      </c>
      <c r="E1764" s="65" t="s">
        <v>1049</v>
      </c>
      <c r="F1764" s="55">
        <v>104010</v>
      </c>
    </row>
    <row r="1765" spans="1:6" s="50" customFormat="1" ht="14.1" customHeight="1" x14ac:dyDescent="0.3">
      <c r="A1765" s="61" t="s">
        <v>469</v>
      </c>
      <c r="B1765" s="62" t="s">
        <v>470</v>
      </c>
      <c r="C1765" s="63">
        <v>42272</v>
      </c>
      <c r="D1765" s="64">
        <v>2015</v>
      </c>
      <c r="E1765" s="65" t="s">
        <v>578</v>
      </c>
      <c r="F1765" s="55">
        <v>104900</v>
      </c>
    </row>
    <row r="1766" spans="1:6" s="50" customFormat="1" ht="14.1" customHeight="1" x14ac:dyDescent="0.3">
      <c r="A1766" s="61">
        <v>1000001587</v>
      </c>
      <c r="B1766" s="62" t="s">
        <v>470</v>
      </c>
      <c r="C1766" s="63">
        <v>42636</v>
      </c>
      <c r="D1766" s="64">
        <v>2016</v>
      </c>
      <c r="E1766" s="65" t="s">
        <v>1056</v>
      </c>
      <c r="F1766" s="55">
        <v>104010</v>
      </c>
    </row>
    <row r="1767" spans="1:6" s="50" customFormat="1" ht="14.1" customHeight="1" x14ac:dyDescent="0.3">
      <c r="A1767" s="61" t="s">
        <v>469</v>
      </c>
      <c r="B1767" s="62" t="s">
        <v>470</v>
      </c>
      <c r="C1767" s="63">
        <v>42295</v>
      </c>
      <c r="D1767" s="64">
        <v>2015</v>
      </c>
      <c r="E1767" s="65" t="s">
        <v>629</v>
      </c>
      <c r="F1767" s="55">
        <v>104850</v>
      </c>
    </row>
    <row r="1768" spans="1:6" s="50" customFormat="1" ht="14.1" customHeight="1" x14ac:dyDescent="0.3">
      <c r="A1768" s="61" t="s">
        <v>469</v>
      </c>
      <c r="B1768" s="62" t="s">
        <v>470</v>
      </c>
      <c r="C1768" s="63">
        <v>42299</v>
      </c>
      <c r="D1768" s="64">
        <v>2015</v>
      </c>
      <c r="E1768" s="65" t="s">
        <v>649</v>
      </c>
      <c r="F1768" s="55">
        <v>104850</v>
      </c>
    </row>
    <row r="1769" spans="1:6" s="50" customFormat="1" ht="14.1" customHeight="1" x14ac:dyDescent="0.3">
      <c r="A1769" s="61" t="s">
        <v>469</v>
      </c>
      <c r="B1769" s="62" t="s">
        <v>470</v>
      </c>
      <c r="C1769" s="63">
        <v>42279</v>
      </c>
      <c r="D1769" s="64">
        <v>2015</v>
      </c>
      <c r="E1769" s="65" t="s">
        <v>605</v>
      </c>
      <c r="F1769" s="55">
        <v>104900</v>
      </c>
    </row>
    <row r="1770" spans="1:6" s="50" customFormat="1" ht="14.1" customHeight="1" x14ac:dyDescent="0.3">
      <c r="A1770" s="61">
        <v>1000001587</v>
      </c>
      <c r="B1770" s="62" t="s">
        <v>470</v>
      </c>
      <c r="C1770" s="63">
        <v>42642</v>
      </c>
      <c r="D1770" s="64">
        <v>2016</v>
      </c>
      <c r="E1770" s="65" t="s">
        <v>1065</v>
      </c>
      <c r="F1770" s="55">
        <v>104010</v>
      </c>
    </row>
    <row r="1771" spans="1:6" s="50" customFormat="1" ht="14.1" customHeight="1" x14ac:dyDescent="0.3">
      <c r="A1771" s="61">
        <v>1000001587</v>
      </c>
      <c r="B1771" s="62" t="s">
        <v>470</v>
      </c>
      <c r="C1771" s="63">
        <v>42643</v>
      </c>
      <c r="D1771" s="64">
        <v>2016</v>
      </c>
      <c r="E1771" s="65" t="s">
        <v>713</v>
      </c>
      <c r="F1771" s="55">
        <v>104010</v>
      </c>
    </row>
    <row r="1772" spans="1:6" s="50" customFormat="1" ht="14.1" customHeight="1" x14ac:dyDescent="0.3">
      <c r="A1772" s="61" t="s">
        <v>469</v>
      </c>
      <c r="B1772" s="62" t="s">
        <v>470</v>
      </c>
      <c r="C1772" s="63">
        <v>42283</v>
      </c>
      <c r="D1772" s="64">
        <v>2015</v>
      </c>
      <c r="E1772" s="65" t="s">
        <v>607</v>
      </c>
      <c r="F1772" s="55">
        <v>104900</v>
      </c>
    </row>
    <row r="1773" spans="1:6" s="50" customFormat="1" ht="14.1" customHeight="1" x14ac:dyDescent="0.3">
      <c r="A1773" s="61" t="s">
        <v>469</v>
      </c>
      <c r="B1773" s="62" t="s">
        <v>470</v>
      </c>
      <c r="C1773" s="63">
        <v>42307</v>
      </c>
      <c r="D1773" s="64">
        <v>2015</v>
      </c>
      <c r="E1773" s="65" t="s">
        <v>666</v>
      </c>
      <c r="F1773" s="55">
        <v>104850</v>
      </c>
    </row>
    <row r="1774" spans="1:6" s="50" customFormat="1" ht="14.1" customHeight="1" x14ac:dyDescent="0.3">
      <c r="A1774" s="61" t="s">
        <v>469</v>
      </c>
      <c r="B1774" s="62" t="s">
        <v>470</v>
      </c>
      <c r="C1774" s="63">
        <v>42308</v>
      </c>
      <c r="D1774" s="64">
        <v>2015</v>
      </c>
      <c r="E1774" s="65" t="s">
        <v>671</v>
      </c>
      <c r="F1774" s="55">
        <v>104850</v>
      </c>
    </row>
    <row r="1775" spans="1:6" s="50" customFormat="1" ht="14.1" customHeight="1" x14ac:dyDescent="0.3">
      <c r="A1775" s="61" t="s">
        <v>469</v>
      </c>
      <c r="B1775" s="62" t="s">
        <v>470</v>
      </c>
      <c r="C1775" s="63">
        <v>42311</v>
      </c>
      <c r="D1775" s="64">
        <v>2015</v>
      </c>
      <c r="E1775" s="65" t="s">
        <v>676</v>
      </c>
      <c r="F1775" s="55">
        <v>104850</v>
      </c>
    </row>
    <row r="1776" spans="1:6" s="50" customFormat="1" ht="14.1" customHeight="1" x14ac:dyDescent="0.3">
      <c r="A1776" s="61">
        <v>1000001587</v>
      </c>
      <c r="B1776" s="62" t="s">
        <v>470</v>
      </c>
      <c r="C1776" s="63">
        <v>42653</v>
      </c>
      <c r="D1776" s="64">
        <v>2016</v>
      </c>
      <c r="E1776" s="65" t="s">
        <v>890</v>
      </c>
      <c r="F1776" s="55">
        <v>104010</v>
      </c>
    </row>
    <row r="1777" spans="1:6" s="50" customFormat="1" ht="14.1" customHeight="1" x14ac:dyDescent="0.3">
      <c r="A1777" s="61">
        <v>1000001587</v>
      </c>
      <c r="B1777" s="62" t="s">
        <v>470</v>
      </c>
      <c r="C1777" s="63">
        <v>42654</v>
      </c>
      <c r="D1777" s="64">
        <v>2016</v>
      </c>
      <c r="E1777" s="65" t="s">
        <v>1082</v>
      </c>
      <c r="F1777" s="55">
        <v>104010</v>
      </c>
    </row>
    <row r="1778" spans="1:6" s="50" customFormat="1" ht="14.1" customHeight="1" x14ac:dyDescent="0.3">
      <c r="A1778" s="61">
        <v>1000001587</v>
      </c>
      <c r="B1778" s="62" t="s">
        <v>470</v>
      </c>
      <c r="C1778" s="63">
        <v>42656</v>
      </c>
      <c r="D1778" s="64">
        <v>2016</v>
      </c>
      <c r="E1778" s="65" t="s">
        <v>1089</v>
      </c>
      <c r="F1778" s="55">
        <v>104010</v>
      </c>
    </row>
    <row r="1779" spans="1:6" s="50" customFormat="1" ht="14.1" customHeight="1" x14ac:dyDescent="0.3">
      <c r="A1779" s="61">
        <v>1000001587</v>
      </c>
      <c r="B1779" s="62" t="s">
        <v>470</v>
      </c>
      <c r="C1779" s="63">
        <v>42661</v>
      </c>
      <c r="D1779" s="64">
        <v>2016</v>
      </c>
      <c r="E1779" s="65" t="s">
        <v>1097</v>
      </c>
      <c r="F1779" s="55">
        <v>104010</v>
      </c>
    </row>
    <row r="1780" spans="1:6" s="50" customFormat="1" ht="14.1" customHeight="1" x14ac:dyDescent="0.3">
      <c r="A1780" s="61">
        <v>1000001587</v>
      </c>
      <c r="B1780" s="62" t="s">
        <v>470</v>
      </c>
      <c r="C1780" s="63">
        <v>42663</v>
      </c>
      <c r="D1780" s="64">
        <v>2016</v>
      </c>
      <c r="E1780" s="65" t="s">
        <v>1102</v>
      </c>
      <c r="F1780" s="55">
        <v>104010</v>
      </c>
    </row>
    <row r="1781" spans="1:6" s="50" customFormat="1" ht="14.1" customHeight="1" x14ac:dyDescent="0.3">
      <c r="A1781" s="61" t="s">
        <v>469</v>
      </c>
      <c r="B1781" s="62" t="s">
        <v>470</v>
      </c>
      <c r="C1781" s="63">
        <v>42323</v>
      </c>
      <c r="D1781" s="64">
        <v>2015</v>
      </c>
      <c r="E1781" s="65" t="s">
        <v>700</v>
      </c>
      <c r="F1781" s="55">
        <v>104850</v>
      </c>
    </row>
    <row r="1782" spans="1:6" s="50" customFormat="1" ht="14.1" customHeight="1" x14ac:dyDescent="0.3">
      <c r="A1782" s="61">
        <v>1000001587</v>
      </c>
      <c r="B1782" s="62" t="s">
        <v>470</v>
      </c>
      <c r="C1782" s="63">
        <v>42856</v>
      </c>
      <c r="D1782" s="64">
        <v>2017</v>
      </c>
      <c r="E1782" s="65" t="s">
        <v>576</v>
      </c>
      <c r="F1782" s="55">
        <v>103550</v>
      </c>
    </row>
    <row r="1783" spans="1:6" s="50" customFormat="1" ht="14.1" customHeight="1" x14ac:dyDescent="0.3">
      <c r="A1783" s="61">
        <v>1000001587</v>
      </c>
      <c r="B1783" s="62" t="s">
        <v>470</v>
      </c>
      <c r="C1783" s="63">
        <v>42669</v>
      </c>
      <c r="D1783" s="64">
        <v>2016</v>
      </c>
      <c r="E1783" s="65" t="s">
        <v>1116</v>
      </c>
      <c r="F1783" s="55">
        <v>104010</v>
      </c>
    </row>
    <row r="1784" spans="1:6" s="50" customFormat="1" ht="14.1" customHeight="1" x14ac:dyDescent="0.3">
      <c r="A1784" s="61" t="s">
        <v>469</v>
      </c>
      <c r="B1784" s="62" t="s">
        <v>470</v>
      </c>
      <c r="C1784" s="63">
        <v>42311</v>
      </c>
      <c r="D1784" s="64">
        <v>2015</v>
      </c>
      <c r="E1784" s="65" t="s">
        <v>673</v>
      </c>
      <c r="F1784" s="55">
        <v>104900</v>
      </c>
    </row>
    <row r="1785" spans="1:6" s="50" customFormat="1" ht="14.1" customHeight="1" x14ac:dyDescent="0.3">
      <c r="A1785" s="61">
        <v>1000001587</v>
      </c>
      <c r="B1785" s="62" t="s">
        <v>470</v>
      </c>
      <c r="C1785" s="63">
        <v>42677</v>
      </c>
      <c r="D1785" s="64">
        <v>2016</v>
      </c>
      <c r="E1785" s="65" t="s">
        <v>1139</v>
      </c>
      <c r="F1785" s="55">
        <v>104010</v>
      </c>
    </row>
    <row r="1786" spans="1:6" s="50" customFormat="1" ht="14.1" customHeight="1" x14ac:dyDescent="0.3">
      <c r="A1786" s="61">
        <v>1000001587</v>
      </c>
      <c r="B1786" s="62" t="s">
        <v>470</v>
      </c>
      <c r="C1786" s="63">
        <v>42678</v>
      </c>
      <c r="D1786" s="64">
        <v>2016</v>
      </c>
      <c r="E1786" s="65" t="s">
        <v>1142</v>
      </c>
      <c r="F1786" s="55">
        <v>104010</v>
      </c>
    </row>
    <row r="1787" spans="1:6" s="50" customFormat="1" ht="14.1" customHeight="1" x14ac:dyDescent="0.3">
      <c r="A1787" s="61" t="s">
        <v>469</v>
      </c>
      <c r="B1787" s="62" t="s">
        <v>470</v>
      </c>
      <c r="C1787" s="63">
        <v>42316</v>
      </c>
      <c r="D1787" s="64">
        <v>2015</v>
      </c>
      <c r="E1787" s="65" t="s">
        <v>686</v>
      </c>
      <c r="F1787" s="55">
        <v>104900</v>
      </c>
    </row>
    <row r="1788" spans="1:6" s="50" customFormat="1" ht="14.1" customHeight="1" x14ac:dyDescent="0.3">
      <c r="A1788" s="61" t="s">
        <v>469</v>
      </c>
      <c r="B1788" s="62" t="s">
        <v>470</v>
      </c>
      <c r="C1788" s="63">
        <v>42317</v>
      </c>
      <c r="D1788" s="64">
        <v>2015</v>
      </c>
      <c r="E1788" s="65" t="s">
        <v>687</v>
      </c>
      <c r="F1788" s="55">
        <v>104900</v>
      </c>
    </row>
    <row r="1789" spans="1:6" s="50" customFormat="1" ht="14.1" customHeight="1" x14ac:dyDescent="0.3">
      <c r="A1789" s="61" t="s">
        <v>469</v>
      </c>
      <c r="B1789" s="62" t="s">
        <v>470</v>
      </c>
      <c r="C1789" s="63">
        <v>42339</v>
      </c>
      <c r="D1789" s="64">
        <v>2015</v>
      </c>
      <c r="E1789" s="65" t="s">
        <v>720</v>
      </c>
      <c r="F1789" s="55">
        <v>104850</v>
      </c>
    </row>
    <row r="1790" spans="1:6" s="50" customFormat="1" ht="14.1" customHeight="1" x14ac:dyDescent="0.3">
      <c r="A1790" s="61">
        <v>1000001587</v>
      </c>
      <c r="B1790" s="62" t="s">
        <v>470</v>
      </c>
      <c r="C1790" s="63">
        <v>42683</v>
      </c>
      <c r="D1790" s="64">
        <v>2016</v>
      </c>
      <c r="E1790" s="65" t="s">
        <v>1155</v>
      </c>
      <c r="F1790" s="55">
        <v>104010</v>
      </c>
    </row>
    <row r="1791" spans="1:6" s="50" customFormat="1" ht="14.1" customHeight="1" x14ac:dyDescent="0.3">
      <c r="A1791" s="61" t="s">
        <v>469</v>
      </c>
      <c r="B1791" s="62" t="s">
        <v>470</v>
      </c>
      <c r="C1791" s="63">
        <v>42348</v>
      </c>
      <c r="D1791" s="64">
        <v>2015</v>
      </c>
      <c r="E1791" s="65" t="s">
        <v>725</v>
      </c>
      <c r="F1791" s="55">
        <v>104850</v>
      </c>
    </row>
    <row r="1792" spans="1:6" s="50" customFormat="1" ht="14.1" customHeight="1" x14ac:dyDescent="0.3">
      <c r="A1792" s="61">
        <v>1000001587</v>
      </c>
      <c r="B1792" s="62" t="s">
        <v>470</v>
      </c>
      <c r="C1792" s="63">
        <v>42694</v>
      </c>
      <c r="D1792" s="64">
        <v>2016</v>
      </c>
      <c r="E1792" s="65" t="s">
        <v>1173</v>
      </c>
      <c r="F1792" s="55">
        <v>104010</v>
      </c>
    </row>
    <row r="1793" spans="1:6" s="50" customFormat="1" ht="14.1" customHeight="1" x14ac:dyDescent="0.3">
      <c r="A1793" s="61">
        <v>1000001587</v>
      </c>
      <c r="B1793" s="62" t="s">
        <v>470</v>
      </c>
      <c r="C1793" s="63">
        <v>42696</v>
      </c>
      <c r="D1793" s="64">
        <v>2016</v>
      </c>
      <c r="E1793" s="65" t="s">
        <v>1177</v>
      </c>
      <c r="F1793" s="55">
        <v>104010</v>
      </c>
    </row>
    <row r="1794" spans="1:6" s="50" customFormat="1" ht="14.1" customHeight="1" x14ac:dyDescent="0.3">
      <c r="A1794" s="61">
        <v>1000001587</v>
      </c>
      <c r="B1794" s="62" t="s">
        <v>470</v>
      </c>
      <c r="C1794" s="63">
        <v>42704</v>
      </c>
      <c r="D1794" s="64">
        <v>2016</v>
      </c>
      <c r="E1794" s="65" t="s">
        <v>1186</v>
      </c>
      <c r="F1794" s="55">
        <v>104010</v>
      </c>
    </row>
    <row r="1795" spans="1:6" s="50" customFormat="1" ht="14.1" customHeight="1" x14ac:dyDescent="0.3">
      <c r="A1795" s="61" t="s">
        <v>469</v>
      </c>
      <c r="B1795" s="62" t="s">
        <v>470</v>
      </c>
      <c r="C1795" s="63">
        <v>42342</v>
      </c>
      <c r="D1795" s="64">
        <v>2015</v>
      </c>
      <c r="E1795" s="65" t="s">
        <v>723</v>
      </c>
      <c r="F1795" s="55">
        <v>104900</v>
      </c>
    </row>
    <row r="1796" spans="1:6" s="50" customFormat="1" ht="14.1" customHeight="1" x14ac:dyDescent="0.3">
      <c r="A1796" s="61">
        <v>1000001587</v>
      </c>
      <c r="B1796" s="62" t="s">
        <v>470</v>
      </c>
      <c r="C1796" s="63">
        <v>42709</v>
      </c>
      <c r="D1796" s="64">
        <v>2016</v>
      </c>
      <c r="E1796" s="65" t="s">
        <v>1195</v>
      </c>
      <c r="F1796" s="55">
        <v>104010</v>
      </c>
    </row>
    <row r="1797" spans="1:6" s="50" customFormat="1" ht="14.1" customHeight="1" x14ac:dyDescent="0.3">
      <c r="A1797" s="61">
        <v>1000001587</v>
      </c>
      <c r="B1797" s="62" t="s">
        <v>470</v>
      </c>
      <c r="C1797" s="63">
        <v>42713</v>
      </c>
      <c r="D1797" s="64">
        <v>2016</v>
      </c>
      <c r="E1797" s="65" t="s">
        <v>1202</v>
      </c>
      <c r="F1797" s="55">
        <v>104010</v>
      </c>
    </row>
    <row r="1798" spans="1:6" s="50" customFormat="1" ht="14.1" customHeight="1" x14ac:dyDescent="0.3">
      <c r="A1798" s="61" t="s">
        <v>469</v>
      </c>
      <c r="B1798" s="62" t="s">
        <v>470</v>
      </c>
      <c r="C1798" s="63">
        <v>42295</v>
      </c>
      <c r="D1798" s="64">
        <v>2015</v>
      </c>
      <c r="E1798" s="65" t="s">
        <v>628</v>
      </c>
      <c r="F1798" s="55">
        <v>105070</v>
      </c>
    </row>
    <row r="1799" spans="1:6" s="50" customFormat="1" ht="14.1" customHeight="1" x14ac:dyDescent="0.3">
      <c r="A1799" s="61" t="s">
        <v>469</v>
      </c>
      <c r="B1799" s="62" t="s">
        <v>470</v>
      </c>
      <c r="C1799" s="63">
        <v>42312</v>
      </c>
      <c r="D1799" s="64">
        <v>2015</v>
      </c>
      <c r="E1799" s="65" t="s">
        <v>680</v>
      </c>
      <c r="F1799" s="55">
        <v>105500</v>
      </c>
    </row>
    <row r="1800" spans="1:6" s="50" customFormat="1" ht="14.1" customHeight="1" x14ac:dyDescent="0.3">
      <c r="A1800" s="61">
        <v>1000002115</v>
      </c>
      <c r="B1800" s="62" t="s">
        <v>470</v>
      </c>
      <c r="C1800" s="63">
        <v>43500</v>
      </c>
      <c r="D1800" s="64">
        <v>2019</v>
      </c>
      <c r="E1800" s="65" t="s">
        <v>2059</v>
      </c>
      <c r="F1800" s="55">
        <v>102800</v>
      </c>
    </row>
    <row r="1801" spans="1:6" s="50" customFormat="1" ht="14.1" customHeight="1" x14ac:dyDescent="0.3">
      <c r="A1801" s="61" t="s">
        <v>469</v>
      </c>
      <c r="B1801" s="62" t="s">
        <v>470</v>
      </c>
      <c r="C1801" s="63">
        <v>42479</v>
      </c>
      <c r="D1801" s="64">
        <v>2016</v>
      </c>
      <c r="E1801" s="65" t="s">
        <v>876</v>
      </c>
      <c r="F1801" s="55">
        <v>105280</v>
      </c>
    </row>
    <row r="1802" spans="1:6" s="50" customFormat="1" ht="14.1" customHeight="1" x14ac:dyDescent="0.3">
      <c r="A1802" s="61">
        <v>1000002115</v>
      </c>
      <c r="B1802" s="62" t="s">
        <v>470</v>
      </c>
      <c r="C1802" s="63">
        <v>43510</v>
      </c>
      <c r="D1802" s="64">
        <v>2019</v>
      </c>
      <c r="E1802" s="65" t="s">
        <v>2073</v>
      </c>
      <c r="F1802" s="55">
        <v>102800</v>
      </c>
    </row>
    <row r="1803" spans="1:6" s="50" customFormat="1" ht="14.1" customHeight="1" x14ac:dyDescent="0.3">
      <c r="A1803" s="61">
        <v>1000002115</v>
      </c>
      <c r="B1803" s="62" t="s">
        <v>470</v>
      </c>
      <c r="C1803" s="63">
        <v>43512</v>
      </c>
      <c r="D1803" s="64">
        <v>2019</v>
      </c>
      <c r="E1803" s="65" t="s">
        <v>2080</v>
      </c>
      <c r="F1803" s="55">
        <v>102800</v>
      </c>
    </row>
    <row r="1804" spans="1:6" s="50" customFormat="1" ht="14.1" customHeight="1" x14ac:dyDescent="0.3">
      <c r="A1804" s="61">
        <v>1000002115</v>
      </c>
      <c r="B1804" s="62" t="s">
        <v>470</v>
      </c>
      <c r="C1804" s="63">
        <v>43517</v>
      </c>
      <c r="D1804" s="64">
        <v>2019</v>
      </c>
      <c r="E1804" s="65" t="s">
        <v>2087</v>
      </c>
      <c r="F1804" s="55">
        <v>102800</v>
      </c>
    </row>
    <row r="1805" spans="1:6" s="50" customFormat="1" ht="14.1" customHeight="1" x14ac:dyDescent="0.3">
      <c r="A1805" s="61">
        <v>1000002115</v>
      </c>
      <c r="B1805" s="62" t="s">
        <v>470</v>
      </c>
      <c r="C1805" s="63">
        <v>43250</v>
      </c>
      <c r="D1805" s="64">
        <v>2018</v>
      </c>
      <c r="E1805" s="65" t="s">
        <v>1858</v>
      </c>
      <c r="F1805" s="55">
        <v>103800</v>
      </c>
    </row>
    <row r="1806" spans="1:6" s="50" customFormat="1" ht="14.1" customHeight="1" x14ac:dyDescent="0.3">
      <c r="A1806" s="61">
        <v>1000001587</v>
      </c>
      <c r="B1806" s="62" t="s">
        <v>470</v>
      </c>
      <c r="C1806" s="63">
        <v>42601</v>
      </c>
      <c r="D1806" s="64">
        <v>2016</v>
      </c>
      <c r="E1806" s="65" t="s">
        <v>791</v>
      </c>
      <c r="F1806" s="55">
        <v>105660</v>
      </c>
    </row>
    <row r="1807" spans="1:6" s="50" customFormat="1" ht="14.1" customHeight="1" x14ac:dyDescent="0.3">
      <c r="A1807" s="61">
        <v>1000001587</v>
      </c>
      <c r="B1807" s="62" t="s">
        <v>470</v>
      </c>
      <c r="C1807" s="63">
        <v>42632</v>
      </c>
      <c r="D1807" s="64">
        <v>2016</v>
      </c>
      <c r="E1807" s="65" t="s">
        <v>677</v>
      </c>
      <c r="F1807" s="55">
        <v>105660</v>
      </c>
    </row>
    <row r="1808" spans="1:6" s="50" customFormat="1" ht="14.1" customHeight="1" x14ac:dyDescent="0.3">
      <c r="A1808" s="61">
        <v>1000001587</v>
      </c>
      <c r="B1808" s="62" t="s">
        <v>470</v>
      </c>
      <c r="C1808" s="63">
        <v>42634</v>
      </c>
      <c r="D1808" s="64">
        <v>2016</v>
      </c>
      <c r="E1808" s="65" t="s">
        <v>1052</v>
      </c>
      <c r="F1808" s="55">
        <v>105660</v>
      </c>
    </row>
    <row r="1809" spans="1:6" s="50" customFormat="1" ht="14.1" customHeight="1" x14ac:dyDescent="0.3">
      <c r="A1809" s="61">
        <v>1000002115</v>
      </c>
      <c r="B1809" s="62" t="s">
        <v>470</v>
      </c>
      <c r="C1809" s="63">
        <v>43346</v>
      </c>
      <c r="D1809" s="64">
        <v>2018</v>
      </c>
      <c r="E1809" s="65" t="s">
        <v>1930</v>
      </c>
      <c r="F1809" s="55">
        <v>104000</v>
      </c>
    </row>
    <row r="1810" spans="1:6" s="50" customFormat="1" ht="14.1" customHeight="1" x14ac:dyDescent="0.3">
      <c r="A1810" s="61">
        <v>1000001587</v>
      </c>
      <c r="B1810" s="62" t="s">
        <v>470</v>
      </c>
      <c r="C1810" s="63">
        <v>42670</v>
      </c>
      <c r="D1810" s="64">
        <v>2016</v>
      </c>
      <c r="E1810" s="65" t="s">
        <v>1120</v>
      </c>
      <c r="F1810" s="55">
        <v>105660</v>
      </c>
    </row>
    <row r="1811" spans="1:6" s="50" customFormat="1" ht="14.1" customHeight="1" x14ac:dyDescent="0.3">
      <c r="A1811" s="61">
        <v>1000001587</v>
      </c>
      <c r="B1811" s="62" t="s">
        <v>470</v>
      </c>
      <c r="C1811" s="63">
        <v>42680</v>
      </c>
      <c r="D1811" s="64">
        <v>2016</v>
      </c>
      <c r="E1811" s="65" t="s">
        <v>1149</v>
      </c>
      <c r="F1811" s="55">
        <v>105660</v>
      </c>
    </row>
    <row r="1812" spans="1:6" s="50" customFormat="1" ht="14.1" customHeight="1" x14ac:dyDescent="0.3">
      <c r="A1812" s="61">
        <v>1000001587</v>
      </c>
      <c r="B1812" s="62" t="s">
        <v>470</v>
      </c>
      <c r="C1812" s="63">
        <v>42690</v>
      </c>
      <c r="D1812" s="64">
        <v>2016</v>
      </c>
      <c r="E1812" s="65" t="s">
        <v>1162</v>
      </c>
      <c r="F1812" s="55">
        <v>105660</v>
      </c>
    </row>
    <row r="1813" spans="1:6" s="50" customFormat="1" ht="14.1" customHeight="1" x14ac:dyDescent="0.3">
      <c r="A1813" s="61">
        <v>1000001587</v>
      </c>
      <c r="B1813" s="62" t="s">
        <v>470</v>
      </c>
      <c r="C1813" s="63">
        <v>42698</v>
      </c>
      <c r="D1813" s="64">
        <v>2016</v>
      </c>
      <c r="E1813" s="65" t="s">
        <v>1179</v>
      </c>
      <c r="F1813" s="55">
        <v>105660</v>
      </c>
    </row>
    <row r="1814" spans="1:6" s="50" customFormat="1" ht="14.1" customHeight="1" x14ac:dyDescent="0.3">
      <c r="A1814" s="61" t="s">
        <v>469</v>
      </c>
      <c r="B1814" s="62" t="s">
        <v>470</v>
      </c>
      <c r="C1814" s="63">
        <v>42531</v>
      </c>
      <c r="D1814" s="64">
        <v>2016</v>
      </c>
      <c r="E1814" s="65" t="s">
        <v>943</v>
      </c>
      <c r="F1814" s="55">
        <v>106090</v>
      </c>
    </row>
    <row r="1815" spans="1:6" s="50" customFormat="1" ht="14.1" customHeight="1" x14ac:dyDescent="0.3">
      <c r="A1815" s="61" t="s">
        <v>469</v>
      </c>
      <c r="B1815" s="62" t="s">
        <v>470</v>
      </c>
      <c r="C1815" s="63">
        <v>42555</v>
      </c>
      <c r="D1815" s="64">
        <v>2016</v>
      </c>
      <c r="E1815" s="65" t="s">
        <v>958</v>
      </c>
      <c r="F1815" s="55">
        <v>106090</v>
      </c>
    </row>
    <row r="1816" spans="1:6" s="50" customFormat="1" ht="14.1" customHeight="1" x14ac:dyDescent="0.3">
      <c r="A1816" s="61" t="s">
        <v>469</v>
      </c>
      <c r="B1816" s="62" t="s">
        <v>470</v>
      </c>
      <c r="C1816" s="63">
        <v>42556</v>
      </c>
      <c r="D1816" s="64">
        <v>2016</v>
      </c>
      <c r="E1816" s="65" t="s">
        <v>959</v>
      </c>
      <c r="F1816" s="55">
        <v>106090</v>
      </c>
    </row>
    <row r="1817" spans="1:6" s="50" customFormat="1" ht="14.1" customHeight="1" x14ac:dyDescent="0.3">
      <c r="A1817" s="61" t="s">
        <v>469</v>
      </c>
      <c r="B1817" s="62" t="s">
        <v>470</v>
      </c>
      <c r="C1817" s="63">
        <v>42557</v>
      </c>
      <c r="D1817" s="64">
        <v>2016</v>
      </c>
      <c r="E1817" s="65" t="s">
        <v>949</v>
      </c>
      <c r="F1817" s="55">
        <v>106090</v>
      </c>
    </row>
    <row r="1818" spans="1:6" s="50" customFormat="1" ht="14.1" customHeight="1" x14ac:dyDescent="0.3">
      <c r="A1818" s="61" t="s">
        <v>469</v>
      </c>
      <c r="B1818" s="62" t="s">
        <v>470</v>
      </c>
      <c r="C1818" s="63">
        <v>42570</v>
      </c>
      <c r="D1818" s="64">
        <v>2016</v>
      </c>
      <c r="E1818" s="65" t="s">
        <v>963</v>
      </c>
      <c r="F1818" s="55">
        <v>106090</v>
      </c>
    </row>
    <row r="1819" spans="1:6" s="50" customFormat="1" ht="14.1" customHeight="1" x14ac:dyDescent="0.3">
      <c r="A1819" s="61">
        <v>1000001587</v>
      </c>
      <c r="B1819" s="62" t="s">
        <v>470</v>
      </c>
      <c r="C1819" s="63">
        <v>42574</v>
      </c>
      <c r="D1819" s="64">
        <v>2016</v>
      </c>
      <c r="E1819" s="65" t="s">
        <v>860</v>
      </c>
      <c r="F1819" s="55">
        <v>106090</v>
      </c>
    </row>
    <row r="1820" spans="1:6" s="50" customFormat="1" ht="14.1" customHeight="1" x14ac:dyDescent="0.3">
      <c r="A1820" s="61">
        <v>1000001587</v>
      </c>
      <c r="B1820" s="62" t="s">
        <v>470</v>
      </c>
      <c r="C1820" s="63">
        <v>42585</v>
      </c>
      <c r="D1820" s="64">
        <v>2016</v>
      </c>
      <c r="E1820" s="65" t="s">
        <v>965</v>
      </c>
      <c r="F1820" s="55">
        <v>106090</v>
      </c>
    </row>
    <row r="1821" spans="1:6" s="50" customFormat="1" ht="14.1" customHeight="1" x14ac:dyDescent="0.3">
      <c r="A1821" s="61" t="s">
        <v>469</v>
      </c>
      <c r="B1821" s="62" t="s">
        <v>470</v>
      </c>
      <c r="C1821" s="63">
        <v>42279</v>
      </c>
      <c r="D1821" s="64">
        <v>2015</v>
      </c>
      <c r="E1821" s="65" t="s">
        <v>600</v>
      </c>
      <c r="F1821" s="55">
        <v>106900</v>
      </c>
    </row>
    <row r="1822" spans="1:6" s="50" customFormat="1" ht="14.1" customHeight="1" x14ac:dyDescent="0.3">
      <c r="A1822" s="61">
        <v>1000001587</v>
      </c>
      <c r="B1822" s="62" t="s">
        <v>470</v>
      </c>
      <c r="C1822" s="63">
        <v>42607</v>
      </c>
      <c r="D1822" s="64">
        <v>2016</v>
      </c>
      <c r="E1822" s="65" t="s">
        <v>607</v>
      </c>
      <c r="F1822" s="55">
        <v>106090</v>
      </c>
    </row>
    <row r="1823" spans="1:6" s="50" customFormat="1" ht="14.1" customHeight="1" x14ac:dyDescent="0.3">
      <c r="A1823" s="61">
        <v>1000001587</v>
      </c>
      <c r="B1823" s="62" t="s">
        <v>470</v>
      </c>
      <c r="C1823" s="63">
        <v>42608</v>
      </c>
      <c r="D1823" s="64">
        <v>2016</v>
      </c>
      <c r="E1823" s="65" t="s">
        <v>993</v>
      </c>
      <c r="F1823" s="55">
        <v>106090</v>
      </c>
    </row>
    <row r="1824" spans="1:6" s="50" customFormat="1" ht="14.1" customHeight="1" x14ac:dyDescent="0.3">
      <c r="A1824" s="61">
        <v>1000001587</v>
      </c>
      <c r="B1824" s="62" t="s">
        <v>470</v>
      </c>
      <c r="C1824" s="63">
        <v>42610</v>
      </c>
      <c r="D1824" s="64">
        <v>2016</v>
      </c>
      <c r="E1824" s="65" t="s">
        <v>997</v>
      </c>
      <c r="F1824" s="55">
        <v>106090</v>
      </c>
    </row>
    <row r="1825" spans="1:6" s="50" customFormat="1" ht="14.1" customHeight="1" x14ac:dyDescent="0.3">
      <c r="A1825" s="61">
        <v>1000001587</v>
      </c>
      <c r="B1825" s="62" t="s">
        <v>470</v>
      </c>
      <c r="C1825" s="63">
        <v>42613</v>
      </c>
      <c r="D1825" s="64">
        <v>2016</v>
      </c>
      <c r="E1825" s="65" t="s">
        <v>1008</v>
      </c>
      <c r="F1825" s="55">
        <v>106090</v>
      </c>
    </row>
    <row r="1826" spans="1:6" s="50" customFormat="1" ht="14.1" customHeight="1" x14ac:dyDescent="0.3">
      <c r="A1826" s="61">
        <v>1000001587</v>
      </c>
      <c r="B1826" s="62" t="s">
        <v>470</v>
      </c>
      <c r="C1826" s="63">
        <v>42618</v>
      </c>
      <c r="D1826" s="64">
        <v>2016</v>
      </c>
      <c r="E1826" s="65" t="s">
        <v>1014</v>
      </c>
      <c r="F1826" s="55">
        <v>106090</v>
      </c>
    </row>
    <row r="1827" spans="1:6" s="50" customFormat="1" ht="14.1" customHeight="1" x14ac:dyDescent="0.3">
      <c r="A1827" s="61">
        <v>1000001587</v>
      </c>
      <c r="B1827" s="62" t="s">
        <v>470</v>
      </c>
      <c r="C1827" s="63">
        <v>42620</v>
      </c>
      <c r="D1827" s="64">
        <v>2016</v>
      </c>
      <c r="E1827" s="65" t="s">
        <v>1017</v>
      </c>
      <c r="F1827" s="55">
        <v>106090</v>
      </c>
    </row>
    <row r="1828" spans="1:6" s="50" customFormat="1" ht="14.1" customHeight="1" x14ac:dyDescent="0.3">
      <c r="A1828" s="61">
        <v>1000001587</v>
      </c>
      <c r="B1828" s="62" t="s">
        <v>470</v>
      </c>
      <c r="C1828" s="63">
        <v>42621</v>
      </c>
      <c r="D1828" s="64">
        <v>2016</v>
      </c>
      <c r="E1828" s="65" t="s">
        <v>1019</v>
      </c>
      <c r="F1828" s="55">
        <v>106090</v>
      </c>
    </row>
    <row r="1829" spans="1:6" s="50" customFormat="1" ht="14.1" customHeight="1" x14ac:dyDescent="0.3">
      <c r="A1829" s="61">
        <v>1000001587</v>
      </c>
      <c r="B1829" s="62" t="s">
        <v>470</v>
      </c>
      <c r="C1829" s="63">
        <v>42625</v>
      </c>
      <c r="D1829" s="64">
        <v>2016</v>
      </c>
      <c r="E1829" s="65" t="s">
        <v>1029</v>
      </c>
      <c r="F1829" s="55">
        <v>106090</v>
      </c>
    </row>
    <row r="1830" spans="1:6" s="50" customFormat="1" ht="14.1" customHeight="1" x14ac:dyDescent="0.3">
      <c r="A1830" s="61">
        <v>1000001587</v>
      </c>
      <c r="B1830" s="62" t="s">
        <v>470</v>
      </c>
      <c r="C1830" s="63">
        <v>42626</v>
      </c>
      <c r="D1830" s="64">
        <v>2016</v>
      </c>
      <c r="E1830" s="65" t="s">
        <v>1033</v>
      </c>
      <c r="F1830" s="55">
        <v>106090</v>
      </c>
    </row>
    <row r="1831" spans="1:6" s="50" customFormat="1" ht="14.1" customHeight="1" x14ac:dyDescent="0.3">
      <c r="A1831" s="61">
        <v>1000001587</v>
      </c>
      <c r="B1831" s="62" t="s">
        <v>470</v>
      </c>
      <c r="C1831" s="63">
        <v>42627</v>
      </c>
      <c r="D1831" s="64">
        <v>2016</v>
      </c>
      <c r="E1831" s="65" t="s">
        <v>591</v>
      </c>
      <c r="F1831" s="55">
        <v>106090</v>
      </c>
    </row>
    <row r="1832" spans="1:6" s="50" customFormat="1" ht="14.1" customHeight="1" x14ac:dyDescent="0.3">
      <c r="A1832" s="61">
        <v>1000001587</v>
      </c>
      <c r="B1832" s="62" t="s">
        <v>470</v>
      </c>
      <c r="C1832" s="63">
        <v>42629</v>
      </c>
      <c r="D1832" s="64">
        <v>2016</v>
      </c>
      <c r="E1832" s="65" t="s">
        <v>1041</v>
      </c>
      <c r="F1832" s="55">
        <v>106090</v>
      </c>
    </row>
    <row r="1833" spans="1:6" s="50" customFormat="1" ht="14.1" customHeight="1" x14ac:dyDescent="0.3">
      <c r="A1833" s="61">
        <v>1000001587</v>
      </c>
      <c r="B1833" s="62" t="s">
        <v>470</v>
      </c>
      <c r="C1833" s="63">
        <v>42635</v>
      </c>
      <c r="D1833" s="64">
        <v>2016</v>
      </c>
      <c r="E1833" s="65" t="s">
        <v>1054</v>
      </c>
      <c r="F1833" s="55">
        <v>106090</v>
      </c>
    </row>
    <row r="1834" spans="1:6" s="50" customFormat="1" ht="14.1" customHeight="1" x14ac:dyDescent="0.3">
      <c r="A1834" s="61">
        <v>1000001587</v>
      </c>
      <c r="B1834" s="62" t="s">
        <v>470</v>
      </c>
      <c r="C1834" s="63">
        <v>42640</v>
      </c>
      <c r="D1834" s="64">
        <v>2016</v>
      </c>
      <c r="E1834" s="65" t="s">
        <v>1061</v>
      </c>
      <c r="F1834" s="55">
        <v>106090</v>
      </c>
    </row>
    <row r="1835" spans="1:6" s="50" customFormat="1" ht="14.1" customHeight="1" x14ac:dyDescent="0.3">
      <c r="A1835" s="61">
        <v>1000001587</v>
      </c>
      <c r="B1835" s="62" t="s">
        <v>470</v>
      </c>
      <c r="C1835" s="63">
        <v>42642</v>
      </c>
      <c r="D1835" s="64">
        <v>2016</v>
      </c>
      <c r="E1835" s="65" t="s">
        <v>1068</v>
      </c>
      <c r="F1835" s="55">
        <v>106090</v>
      </c>
    </row>
    <row r="1836" spans="1:6" s="50" customFormat="1" ht="14.1" customHeight="1" x14ac:dyDescent="0.3">
      <c r="A1836" s="61">
        <v>1000001587</v>
      </c>
      <c r="B1836" s="62" t="s">
        <v>470</v>
      </c>
      <c r="C1836" s="63">
        <v>42648</v>
      </c>
      <c r="D1836" s="64">
        <v>2016</v>
      </c>
      <c r="E1836" s="65" t="s">
        <v>1072</v>
      </c>
      <c r="F1836" s="55">
        <v>106090</v>
      </c>
    </row>
    <row r="1837" spans="1:6" s="50" customFormat="1" ht="14.1" customHeight="1" x14ac:dyDescent="0.3">
      <c r="A1837" s="61">
        <v>1000001587</v>
      </c>
      <c r="B1837" s="62" t="s">
        <v>470</v>
      </c>
      <c r="C1837" s="63">
        <v>42650</v>
      </c>
      <c r="D1837" s="64">
        <v>2016</v>
      </c>
      <c r="E1837" s="65" t="s">
        <v>1077</v>
      </c>
      <c r="F1837" s="55">
        <v>106090</v>
      </c>
    </row>
    <row r="1838" spans="1:6" s="50" customFormat="1" ht="14.1" customHeight="1" x14ac:dyDescent="0.3">
      <c r="A1838" s="61" t="s">
        <v>469</v>
      </c>
      <c r="B1838" s="62" t="s">
        <v>470</v>
      </c>
      <c r="C1838" s="63">
        <v>42243</v>
      </c>
      <c r="D1838" s="64">
        <v>2015</v>
      </c>
      <c r="E1838" s="65" t="s">
        <v>517</v>
      </c>
      <c r="F1838" s="55">
        <v>107120</v>
      </c>
    </row>
    <row r="1839" spans="1:6" s="50" customFormat="1" ht="14.1" customHeight="1" x14ac:dyDescent="0.3">
      <c r="A1839" s="61">
        <v>1000001587</v>
      </c>
      <c r="B1839" s="62" t="s">
        <v>470</v>
      </c>
      <c r="C1839" s="63">
        <v>42657</v>
      </c>
      <c r="D1839" s="64">
        <v>2016</v>
      </c>
      <c r="E1839" s="65" t="s">
        <v>576</v>
      </c>
      <c r="F1839" s="55">
        <v>106090</v>
      </c>
    </row>
    <row r="1840" spans="1:6" s="50" customFormat="1" ht="14.1" customHeight="1" x14ac:dyDescent="0.3">
      <c r="A1840" s="61">
        <v>1000001587</v>
      </c>
      <c r="B1840" s="62" t="s">
        <v>470</v>
      </c>
      <c r="C1840" s="63">
        <v>42667</v>
      </c>
      <c r="D1840" s="64">
        <v>2016</v>
      </c>
      <c r="E1840" s="65" t="s">
        <v>1112</v>
      </c>
      <c r="F1840" s="55">
        <v>106090</v>
      </c>
    </row>
    <row r="1841" spans="1:6" s="50" customFormat="1" ht="14.1" customHeight="1" x14ac:dyDescent="0.3">
      <c r="A1841" s="61">
        <v>1000001587</v>
      </c>
      <c r="B1841" s="62" t="s">
        <v>470</v>
      </c>
      <c r="C1841" s="63">
        <v>42670</v>
      </c>
      <c r="D1841" s="64">
        <v>2016</v>
      </c>
      <c r="E1841" s="65" t="s">
        <v>865</v>
      </c>
      <c r="F1841" s="55">
        <v>106090</v>
      </c>
    </row>
    <row r="1842" spans="1:6" s="50" customFormat="1" ht="14.1" customHeight="1" x14ac:dyDescent="0.3">
      <c r="A1842" s="61">
        <v>1000001587</v>
      </c>
      <c r="B1842" s="62" t="s">
        <v>470</v>
      </c>
      <c r="C1842" s="63">
        <v>42671</v>
      </c>
      <c r="D1842" s="64">
        <v>2016</v>
      </c>
      <c r="E1842" s="65" t="s">
        <v>1126</v>
      </c>
      <c r="F1842" s="55">
        <v>106090</v>
      </c>
    </row>
    <row r="1843" spans="1:6" s="50" customFormat="1" ht="14.1" customHeight="1" x14ac:dyDescent="0.3">
      <c r="A1843" s="61" t="s">
        <v>469</v>
      </c>
      <c r="B1843" s="62" t="s">
        <v>470</v>
      </c>
      <c r="C1843" s="63">
        <v>42273</v>
      </c>
      <c r="D1843" s="64">
        <v>2015</v>
      </c>
      <c r="E1843" s="65" t="s">
        <v>582</v>
      </c>
      <c r="F1843" s="55">
        <v>107090</v>
      </c>
    </row>
    <row r="1844" spans="1:6" s="50" customFormat="1" ht="14.1" customHeight="1" x14ac:dyDescent="0.3">
      <c r="A1844" s="61">
        <v>1000001587</v>
      </c>
      <c r="B1844" s="62" t="s">
        <v>470</v>
      </c>
      <c r="C1844" s="63">
        <v>42673</v>
      </c>
      <c r="D1844" s="64">
        <v>2016</v>
      </c>
      <c r="E1844" s="65" t="s">
        <v>1128</v>
      </c>
      <c r="F1844" s="55">
        <v>106090</v>
      </c>
    </row>
    <row r="1845" spans="1:6" s="50" customFormat="1" ht="14.1" customHeight="1" x14ac:dyDescent="0.3">
      <c r="A1845" s="61">
        <v>1000001587</v>
      </c>
      <c r="B1845" s="62" t="s">
        <v>470</v>
      </c>
      <c r="C1845" s="63">
        <v>42674</v>
      </c>
      <c r="D1845" s="64">
        <v>2016</v>
      </c>
      <c r="E1845" s="65" t="s">
        <v>664</v>
      </c>
      <c r="F1845" s="55">
        <v>106090</v>
      </c>
    </row>
    <row r="1846" spans="1:6" s="50" customFormat="1" ht="14.1" customHeight="1" x14ac:dyDescent="0.3">
      <c r="A1846" s="61">
        <v>1000001587</v>
      </c>
      <c r="B1846" s="62" t="s">
        <v>470</v>
      </c>
      <c r="C1846" s="63">
        <v>42682</v>
      </c>
      <c r="D1846" s="64">
        <v>2016</v>
      </c>
      <c r="E1846" s="65" t="s">
        <v>1150</v>
      </c>
      <c r="F1846" s="55">
        <v>106090</v>
      </c>
    </row>
    <row r="1847" spans="1:6" s="50" customFormat="1" ht="14.1" customHeight="1" x14ac:dyDescent="0.3">
      <c r="A1847" s="61">
        <v>1000001587</v>
      </c>
      <c r="B1847" s="62" t="s">
        <v>470</v>
      </c>
      <c r="C1847" s="63">
        <v>42691</v>
      </c>
      <c r="D1847" s="64">
        <v>2016</v>
      </c>
      <c r="E1847" s="65" t="s">
        <v>1167</v>
      </c>
      <c r="F1847" s="55">
        <v>106090</v>
      </c>
    </row>
    <row r="1848" spans="1:6" s="50" customFormat="1" ht="14.1" customHeight="1" x14ac:dyDescent="0.3">
      <c r="A1848" s="61">
        <v>1000001587</v>
      </c>
      <c r="B1848" s="62" t="s">
        <v>470</v>
      </c>
      <c r="C1848" s="63">
        <v>42701</v>
      </c>
      <c r="D1848" s="64">
        <v>2016</v>
      </c>
      <c r="E1848" s="65" t="s">
        <v>1181</v>
      </c>
      <c r="F1848" s="55">
        <v>106090</v>
      </c>
    </row>
    <row r="1849" spans="1:6" s="50" customFormat="1" ht="14.1" customHeight="1" x14ac:dyDescent="0.3">
      <c r="A1849" s="61">
        <v>1000001587</v>
      </c>
      <c r="B1849" s="62" t="s">
        <v>470</v>
      </c>
      <c r="C1849" s="63">
        <v>42702</v>
      </c>
      <c r="D1849" s="64">
        <v>2016</v>
      </c>
      <c r="E1849" s="65" t="s">
        <v>1184</v>
      </c>
      <c r="F1849" s="55">
        <v>106090</v>
      </c>
    </row>
    <row r="1850" spans="1:6" s="50" customFormat="1" ht="14.1" customHeight="1" x14ac:dyDescent="0.3">
      <c r="A1850" s="61" t="s">
        <v>469</v>
      </c>
      <c r="B1850" s="62" t="s">
        <v>470</v>
      </c>
      <c r="C1850" s="63">
        <v>42276</v>
      </c>
      <c r="D1850" s="64">
        <v>2015</v>
      </c>
      <c r="E1850" s="65" t="s">
        <v>591</v>
      </c>
      <c r="F1850" s="55">
        <v>107200</v>
      </c>
    </row>
    <row r="1851" spans="1:6" s="50" customFormat="1" ht="14.1" customHeight="1" x14ac:dyDescent="0.3">
      <c r="A1851" s="61">
        <v>1000002115</v>
      </c>
      <c r="B1851" s="62" t="s">
        <v>470</v>
      </c>
      <c r="C1851" s="63">
        <v>43138</v>
      </c>
      <c r="D1851" s="64">
        <v>2018</v>
      </c>
      <c r="E1851" s="65" t="s">
        <v>1676</v>
      </c>
      <c r="F1851" s="55">
        <v>105100</v>
      </c>
    </row>
    <row r="1852" spans="1:6" s="50" customFormat="1" ht="14.1" customHeight="1" x14ac:dyDescent="0.3">
      <c r="A1852" s="61">
        <v>1000002115</v>
      </c>
      <c r="B1852" s="62" t="s">
        <v>470</v>
      </c>
      <c r="C1852" s="63">
        <v>43150</v>
      </c>
      <c r="D1852" s="64">
        <v>2018</v>
      </c>
      <c r="E1852" s="65" t="s">
        <v>1686</v>
      </c>
      <c r="F1852" s="55">
        <v>105100</v>
      </c>
    </row>
    <row r="1853" spans="1:6" s="50" customFormat="1" ht="14.1" customHeight="1" x14ac:dyDescent="0.3">
      <c r="A1853" s="61" t="s">
        <v>469</v>
      </c>
      <c r="B1853" s="62" t="s">
        <v>470</v>
      </c>
      <c r="C1853" s="63">
        <v>42318</v>
      </c>
      <c r="D1853" s="64">
        <v>2015</v>
      </c>
      <c r="E1853" s="65" t="s">
        <v>688</v>
      </c>
      <c r="F1853" s="55">
        <v>107200</v>
      </c>
    </row>
    <row r="1854" spans="1:6" s="50" customFormat="1" ht="14.1" customHeight="1" x14ac:dyDescent="0.3">
      <c r="A1854" s="61">
        <v>1000002115</v>
      </c>
      <c r="B1854" s="62" t="s">
        <v>470</v>
      </c>
      <c r="C1854" s="63">
        <v>43165</v>
      </c>
      <c r="D1854" s="64">
        <v>2018</v>
      </c>
      <c r="E1854" s="65" t="s">
        <v>1719</v>
      </c>
      <c r="F1854" s="55">
        <v>105100</v>
      </c>
    </row>
    <row r="1855" spans="1:6" s="50" customFormat="1" ht="14.1" customHeight="1" x14ac:dyDescent="0.3">
      <c r="A1855" s="61">
        <v>1000002115</v>
      </c>
      <c r="B1855" s="62" t="s">
        <v>470</v>
      </c>
      <c r="C1855" s="63">
        <v>43171</v>
      </c>
      <c r="D1855" s="64">
        <v>2018</v>
      </c>
      <c r="E1855" s="65" t="s">
        <v>1725</v>
      </c>
      <c r="F1855" s="55">
        <v>105100</v>
      </c>
    </row>
    <row r="1856" spans="1:6" s="50" customFormat="1" ht="14.1" customHeight="1" x14ac:dyDescent="0.3">
      <c r="A1856" s="61">
        <v>1000002115</v>
      </c>
      <c r="B1856" s="62" t="s">
        <v>470</v>
      </c>
      <c r="C1856" s="63">
        <v>43174</v>
      </c>
      <c r="D1856" s="64">
        <v>2018</v>
      </c>
      <c r="E1856" s="65" t="s">
        <v>1732</v>
      </c>
      <c r="F1856" s="55">
        <v>105100</v>
      </c>
    </row>
    <row r="1857" spans="1:6" s="50" customFormat="1" ht="14.1" customHeight="1" x14ac:dyDescent="0.3">
      <c r="A1857" s="61">
        <v>1000002115</v>
      </c>
      <c r="B1857" s="62" t="s">
        <v>470</v>
      </c>
      <c r="C1857" s="63">
        <v>43179</v>
      </c>
      <c r="D1857" s="64">
        <v>2018</v>
      </c>
      <c r="E1857" s="65" t="s">
        <v>1290</v>
      </c>
      <c r="F1857" s="55">
        <v>105100</v>
      </c>
    </row>
    <row r="1858" spans="1:6" s="50" customFormat="1" ht="14.1" customHeight="1" x14ac:dyDescent="0.3">
      <c r="A1858" s="61">
        <v>1000002115</v>
      </c>
      <c r="B1858" s="62" t="s">
        <v>470</v>
      </c>
      <c r="C1858" s="63">
        <v>43200</v>
      </c>
      <c r="D1858" s="64">
        <v>2018</v>
      </c>
      <c r="E1858" s="65" t="s">
        <v>1770</v>
      </c>
      <c r="F1858" s="55">
        <v>105100</v>
      </c>
    </row>
    <row r="1859" spans="1:6" s="50" customFormat="1" ht="14.1" customHeight="1" x14ac:dyDescent="0.3">
      <c r="A1859" s="61">
        <v>1000002115</v>
      </c>
      <c r="B1859" s="62" t="s">
        <v>470</v>
      </c>
      <c r="C1859" s="63">
        <v>43208</v>
      </c>
      <c r="D1859" s="64">
        <v>2018</v>
      </c>
      <c r="E1859" s="65" t="s">
        <v>1791</v>
      </c>
      <c r="F1859" s="55">
        <v>105100</v>
      </c>
    </row>
    <row r="1860" spans="1:6" s="50" customFormat="1" ht="14.1" customHeight="1" x14ac:dyDescent="0.3">
      <c r="A1860" s="61">
        <v>1000002115</v>
      </c>
      <c r="B1860" s="62" t="s">
        <v>470</v>
      </c>
      <c r="C1860" s="63">
        <v>43214</v>
      </c>
      <c r="D1860" s="64">
        <v>2018</v>
      </c>
      <c r="E1860" s="65" t="s">
        <v>1647</v>
      </c>
      <c r="F1860" s="55">
        <v>105100</v>
      </c>
    </row>
    <row r="1861" spans="1:6" s="50" customFormat="1" ht="14.1" customHeight="1" x14ac:dyDescent="0.3">
      <c r="A1861" s="61">
        <v>1000002115</v>
      </c>
      <c r="B1861" s="62" t="s">
        <v>470</v>
      </c>
      <c r="C1861" s="63">
        <v>43256</v>
      </c>
      <c r="D1861" s="64">
        <v>2018</v>
      </c>
      <c r="E1861" s="65" t="s">
        <v>1565</v>
      </c>
      <c r="F1861" s="55">
        <v>105000</v>
      </c>
    </row>
    <row r="1862" spans="1:6" s="50" customFormat="1" ht="14.1" customHeight="1" x14ac:dyDescent="0.3">
      <c r="A1862" s="61">
        <v>1000002115</v>
      </c>
      <c r="B1862" s="62" t="s">
        <v>470</v>
      </c>
      <c r="C1862" s="63">
        <v>43230</v>
      </c>
      <c r="D1862" s="64">
        <v>2018</v>
      </c>
      <c r="E1862" s="65" t="s">
        <v>1829</v>
      </c>
      <c r="F1862" s="55">
        <v>105100</v>
      </c>
    </row>
    <row r="1863" spans="1:6" s="50" customFormat="1" ht="14.1" customHeight="1" x14ac:dyDescent="0.3">
      <c r="A1863" s="61">
        <v>1000002115</v>
      </c>
      <c r="B1863" s="62" t="s">
        <v>470</v>
      </c>
      <c r="C1863" s="63">
        <v>43340</v>
      </c>
      <c r="D1863" s="64">
        <v>2018</v>
      </c>
      <c r="E1863" s="65" t="s">
        <v>1917</v>
      </c>
      <c r="F1863" s="55">
        <v>105000</v>
      </c>
    </row>
    <row r="1864" spans="1:6" s="50" customFormat="1" ht="14.1" customHeight="1" x14ac:dyDescent="0.3">
      <c r="A1864" s="61">
        <v>1000002115</v>
      </c>
      <c r="B1864" s="62" t="s">
        <v>470</v>
      </c>
      <c r="C1864" s="63">
        <v>43347</v>
      </c>
      <c r="D1864" s="64">
        <v>2018</v>
      </c>
      <c r="E1864" s="65" t="s">
        <v>1933</v>
      </c>
      <c r="F1864" s="55">
        <v>105000</v>
      </c>
    </row>
    <row r="1865" spans="1:6" s="50" customFormat="1" ht="14.1" customHeight="1" x14ac:dyDescent="0.3">
      <c r="A1865" s="61">
        <v>1000002115</v>
      </c>
      <c r="B1865" s="62" t="s">
        <v>470</v>
      </c>
      <c r="C1865" s="63">
        <v>43351</v>
      </c>
      <c r="D1865" s="64">
        <v>2018</v>
      </c>
      <c r="E1865" s="65" t="s">
        <v>1941</v>
      </c>
      <c r="F1865" s="55">
        <v>105000</v>
      </c>
    </row>
    <row r="1866" spans="1:6" s="50" customFormat="1" ht="14.1" customHeight="1" x14ac:dyDescent="0.3">
      <c r="A1866" s="61">
        <v>1000002115</v>
      </c>
      <c r="B1866" s="62" t="s">
        <v>470</v>
      </c>
      <c r="C1866" s="63">
        <v>43518</v>
      </c>
      <c r="D1866" s="64">
        <v>2019</v>
      </c>
      <c r="E1866" s="65" t="s">
        <v>1483</v>
      </c>
      <c r="F1866" s="55">
        <v>104600</v>
      </c>
    </row>
    <row r="1867" spans="1:6" s="50" customFormat="1" ht="14.1" customHeight="1" x14ac:dyDescent="0.3">
      <c r="A1867" s="61">
        <v>1000002115</v>
      </c>
      <c r="B1867" s="62" t="s">
        <v>470</v>
      </c>
      <c r="C1867" s="63">
        <v>43519</v>
      </c>
      <c r="D1867" s="64">
        <v>2019</v>
      </c>
      <c r="E1867" s="65" t="s">
        <v>2089</v>
      </c>
      <c r="F1867" s="55">
        <v>104600</v>
      </c>
    </row>
    <row r="1868" spans="1:6" s="50" customFormat="1" ht="14.1" customHeight="1" x14ac:dyDescent="0.3">
      <c r="A1868" s="61">
        <v>1000002115</v>
      </c>
      <c r="B1868" s="62" t="s">
        <v>470</v>
      </c>
      <c r="C1868" s="63">
        <v>43365</v>
      </c>
      <c r="D1868" s="64">
        <v>2018</v>
      </c>
      <c r="E1868" s="65" t="s">
        <v>1978</v>
      </c>
      <c r="F1868" s="55">
        <v>105000</v>
      </c>
    </row>
    <row r="1869" spans="1:6" s="50" customFormat="1" ht="14.1" customHeight="1" x14ac:dyDescent="0.3">
      <c r="A1869" s="61">
        <v>1000002115</v>
      </c>
      <c r="B1869" s="62" t="s">
        <v>470</v>
      </c>
      <c r="C1869" s="63">
        <v>43368</v>
      </c>
      <c r="D1869" s="64">
        <v>2018</v>
      </c>
      <c r="E1869" s="65" t="s">
        <v>1989</v>
      </c>
      <c r="F1869" s="55">
        <v>105000</v>
      </c>
    </row>
    <row r="1870" spans="1:6" s="50" customFormat="1" ht="14.1" customHeight="1" x14ac:dyDescent="0.3">
      <c r="A1870" s="61">
        <v>1000002115</v>
      </c>
      <c r="B1870" s="62" t="s">
        <v>470</v>
      </c>
      <c r="C1870" s="63">
        <v>43547</v>
      </c>
      <c r="D1870" s="64">
        <v>2019</v>
      </c>
      <c r="E1870" s="65" t="s">
        <v>2101</v>
      </c>
      <c r="F1870" s="55">
        <v>104600</v>
      </c>
    </row>
    <row r="1871" spans="1:6" s="50" customFormat="1" ht="14.1" customHeight="1" x14ac:dyDescent="0.3">
      <c r="A1871" s="61">
        <v>1000001587</v>
      </c>
      <c r="B1871" s="62" t="s">
        <v>470</v>
      </c>
      <c r="C1871" s="63">
        <v>42803</v>
      </c>
      <c r="D1871" s="64">
        <v>2017</v>
      </c>
      <c r="E1871" s="65" t="s">
        <v>1048</v>
      </c>
      <c r="F1871" s="55">
        <v>106420</v>
      </c>
    </row>
    <row r="1872" spans="1:6" s="50" customFormat="1" ht="14.1" customHeight="1" x14ac:dyDescent="0.3">
      <c r="A1872" s="61">
        <v>1000001587</v>
      </c>
      <c r="B1872" s="62" t="s">
        <v>470</v>
      </c>
      <c r="C1872" s="63">
        <v>42846</v>
      </c>
      <c r="D1872" s="64">
        <v>2017</v>
      </c>
      <c r="E1872" s="65" t="s">
        <v>1341</v>
      </c>
      <c r="F1872" s="55">
        <v>106320</v>
      </c>
    </row>
    <row r="1873" spans="1:6" s="50" customFormat="1" ht="14.1" customHeight="1" x14ac:dyDescent="0.3">
      <c r="A1873" s="61">
        <v>1000002115</v>
      </c>
      <c r="B1873" s="62" t="s">
        <v>470</v>
      </c>
      <c r="C1873" s="63">
        <v>43397</v>
      </c>
      <c r="D1873" s="64">
        <v>2018</v>
      </c>
      <c r="E1873" s="65" t="s">
        <v>2026</v>
      </c>
      <c r="F1873" s="55">
        <v>105000</v>
      </c>
    </row>
    <row r="1874" spans="1:6" s="50" customFormat="1" ht="14.1" customHeight="1" x14ac:dyDescent="0.3">
      <c r="A1874" s="61">
        <v>1000002115</v>
      </c>
      <c r="B1874" s="62" t="s">
        <v>470</v>
      </c>
      <c r="C1874" s="63">
        <v>43407</v>
      </c>
      <c r="D1874" s="64">
        <v>2018</v>
      </c>
      <c r="E1874" s="65" t="s">
        <v>2038</v>
      </c>
      <c r="F1874" s="55">
        <v>105000</v>
      </c>
    </row>
    <row r="1875" spans="1:6" s="50" customFormat="1" ht="14.1" customHeight="1" x14ac:dyDescent="0.3">
      <c r="A1875" s="61">
        <v>1000002115</v>
      </c>
      <c r="B1875" s="62" t="s">
        <v>470</v>
      </c>
      <c r="C1875" s="63">
        <v>43510</v>
      </c>
      <c r="D1875" s="64">
        <v>2019</v>
      </c>
      <c r="E1875" s="65" t="s">
        <v>1142</v>
      </c>
      <c r="F1875" s="55">
        <v>104800</v>
      </c>
    </row>
    <row r="1876" spans="1:6" s="50" customFormat="1" ht="14.1" customHeight="1" x14ac:dyDescent="0.3">
      <c r="A1876" s="61">
        <v>1000002115</v>
      </c>
      <c r="B1876" s="62" t="s">
        <v>470</v>
      </c>
      <c r="C1876" s="63">
        <v>43524</v>
      </c>
      <c r="D1876" s="64">
        <v>2019</v>
      </c>
      <c r="E1876" s="65" t="s">
        <v>2095</v>
      </c>
      <c r="F1876" s="55">
        <v>104800</v>
      </c>
    </row>
    <row r="1877" spans="1:6" s="50" customFormat="1" ht="14.1" customHeight="1" x14ac:dyDescent="0.3">
      <c r="A1877" s="61">
        <v>1000002115</v>
      </c>
      <c r="B1877" s="62" t="s">
        <v>470</v>
      </c>
      <c r="C1877" s="63">
        <v>43246</v>
      </c>
      <c r="D1877" s="64">
        <v>2018</v>
      </c>
      <c r="E1877" s="65" t="s">
        <v>1111</v>
      </c>
      <c r="F1877" s="55">
        <v>105570</v>
      </c>
    </row>
    <row r="1878" spans="1:6" s="50" customFormat="1" ht="14.1" customHeight="1" x14ac:dyDescent="0.3">
      <c r="A1878" s="61">
        <v>1000001587</v>
      </c>
      <c r="B1878" s="62" t="s">
        <v>470</v>
      </c>
      <c r="C1878" s="63">
        <v>42971</v>
      </c>
      <c r="D1878" s="64">
        <v>2017</v>
      </c>
      <c r="E1878" s="65" t="s">
        <v>1483</v>
      </c>
      <c r="F1878" s="55">
        <v>106320</v>
      </c>
    </row>
    <row r="1879" spans="1:6" s="50" customFormat="1" ht="14.1" customHeight="1" x14ac:dyDescent="0.3">
      <c r="A1879" s="61" t="s">
        <v>469</v>
      </c>
      <c r="B1879" s="62" t="s">
        <v>470</v>
      </c>
      <c r="C1879" s="63">
        <v>42517</v>
      </c>
      <c r="D1879" s="64">
        <v>2016</v>
      </c>
      <c r="E1879" s="65" t="s">
        <v>935</v>
      </c>
      <c r="F1879" s="55">
        <v>107935</v>
      </c>
    </row>
    <row r="1880" spans="1:6" s="50" customFormat="1" ht="14.1" customHeight="1" x14ac:dyDescent="0.3">
      <c r="A1880" s="61">
        <v>1000001587</v>
      </c>
      <c r="B1880" s="62" t="s">
        <v>470</v>
      </c>
      <c r="C1880" s="63">
        <v>42602</v>
      </c>
      <c r="D1880" s="64">
        <v>2016</v>
      </c>
      <c r="E1880" s="65" t="s">
        <v>984</v>
      </c>
      <c r="F1880" s="55">
        <v>107730</v>
      </c>
    </row>
    <row r="1881" spans="1:6" s="50" customFormat="1" ht="14.1" customHeight="1" x14ac:dyDescent="0.3">
      <c r="A1881" s="61" t="s">
        <v>469</v>
      </c>
      <c r="B1881" s="62" t="s">
        <v>470</v>
      </c>
      <c r="C1881" s="63">
        <v>42237</v>
      </c>
      <c r="D1881" s="64">
        <v>2015</v>
      </c>
      <c r="E1881" s="65" t="s">
        <v>509</v>
      </c>
      <c r="F1881" s="55">
        <v>108700</v>
      </c>
    </row>
    <row r="1882" spans="1:6" s="50" customFormat="1" ht="14.1" customHeight="1" x14ac:dyDescent="0.3">
      <c r="A1882" s="61">
        <v>1000002115</v>
      </c>
      <c r="B1882" s="62" t="s">
        <v>470</v>
      </c>
      <c r="C1882" s="63">
        <v>43510</v>
      </c>
      <c r="D1882" s="64">
        <v>2019</v>
      </c>
      <c r="E1882" s="65" t="s">
        <v>2074</v>
      </c>
      <c r="F1882" s="55">
        <v>105600</v>
      </c>
    </row>
    <row r="1883" spans="1:6" s="50" customFormat="1" ht="14.1" customHeight="1" x14ac:dyDescent="0.3">
      <c r="A1883" s="61">
        <v>1000001587</v>
      </c>
      <c r="B1883" s="62" t="s">
        <v>470</v>
      </c>
      <c r="C1883" s="63">
        <v>42650</v>
      </c>
      <c r="D1883" s="64">
        <v>2016</v>
      </c>
      <c r="E1883" s="65" t="s">
        <v>1077</v>
      </c>
      <c r="F1883" s="55">
        <v>107730</v>
      </c>
    </row>
    <row r="1884" spans="1:6" s="50" customFormat="1" ht="14.1" customHeight="1" x14ac:dyDescent="0.3">
      <c r="A1884" s="61">
        <v>1000001587</v>
      </c>
      <c r="B1884" s="62" t="s">
        <v>470</v>
      </c>
      <c r="C1884" s="63">
        <v>42598</v>
      </c>
      <c r="D1884" s="64">
        <v>2016</v>
      </c>
      <c r="E1884" s="65" t="s">
        <v>766</v>
      </c>
      <c r="F1884" s="55">
        <v>108090</v>
      </c>
    </row>
    <row r="1885" spans="1:6" s="50" customFormat="1" ht="14.1" customHeight="1" x14ac:dyDescent="0.3">
      <c r="A1885" s="61">
        <v>1000001587</v>
      </c>
      <c r="B1885" s="62" t="s">
        <v>470</v>
      </c>
      <c r="C1885" s="63">
        <v>42606</v>
      </c>
      <c r="D1885" s="64">
        <v>2016</v>
      </c>
      <c r="E1885" s="65" t="s">
        <v>766</v>
      </c>
      <c r="F1885" s="55">
        <v>108090</v>
      </c>
    </row>
    <row r="1886" spans="1:6" s="50" customFormat="1" ht="14.1" customHeight="1" x14ac:dyDescent="0.3">
      <c r="A1886" s="61">
        <v>1000001587</v>
      </c>
      <c r="B1886" s="62" t="s">
        <v>470</v>
      </c>
      <c r="C1886" s="63">
        <v>42622</v>
      </c>
      <c r="D1886" s="64">
        <v>2016</v>
      </c>
      <c r="E1886" s="65" t="s">
        <v>1024</v>
      </c>
      <c r="F1886" s="55">
        <v>108090</v>
      </c>
    </row>
    <row r="1887" spans="1:6" s="50" customFormat="1" ht="14.1" customHeight="1" x14ac:dyDescent="0.3">
      <c r="A1887" s="61">
        <v>1000001587</v>
      </c>
      <c r="B1887" s="62" t="s">
        <v>470</v>
      </c>
      <c r="C1887" s="63">
        <v>42775</v>
      </c>
      <c r="D1887" s="64">
        <v>2017</v>
      </c>
      <c r="E1887" s="65" t="s">
        <v>1217</v>
      </c>
      <c r="F1887" s="55">
        <v>107730</v>
      </c>
    </row>
    <row r="1888" spans="1:6" s="50" customFormat="1" ht="14.1" customHeight="1" x14ac:dyDescent="0.3">
      <c r="A1888" s="61">
        <v>1000001587</v>
      </c>
      <c r="B1888" s="62" t="s">
        <v>470</v>
      </c>
      <c r="C1888" s="63">
        <v>42802</v>
      </c>
      <c r="D1888" s="64">
        <v>2017</v>
      </c>
      <c r="E1888" s="65" t="s">
        <v>1265</v>
      </c>
      <c r="F1888" s="55">
        <v>107730</v>
      </c>
    </row>
    <row r="1889" spans="1:6" s="50" customFormat="1" ht="14.1" customHeight="1" x14ac:dyDescent="0.3">
      <c r="A1889" s="61">
        <v>1000002115</v>
      </c>
      <c r="B1889" s="62" t="s">
        <v>470</v>
      </c>
      <c r="C1889" s="63">
        <v>43137</v>
      </c>
      <c r="D1889" s="64">
        <v>2018</v>
      </c>
      <c r="E1889" s="65" t="s">
        <v>1673</v>
      </c>
      <c r="F1889" s="55">
        <v>106900</v>
      </c>
    </row>
    <row r="1890" spans="1:6" s="50" customFormat="1" ht="14.1" customHeight="1" x14ac:dyDescent="0.3">
      <c r="A1890" s="61">
        <v>1000001587</v>
      </c>
      <c r="B1890" s="62" t="s">
        <v>470</v>
      </c>
      <c r="C1890" s="63">
        <v>43013</v>
      </c>
      <c r="D1890" s="64">
        <v>2017</v>
      </c>
      <c r="E1890" s="65" t="s">
        <v>1567</v>
      </c>
      <c r="F1890" s="55">
        <v>107225</v>
      </c>
    </row>
    <row r="1891" spans="1:6" s="50" customFormat="1" ht="14.1" customHeight="1" x14ac:dyDescent="0.3">
      <c r="A1891" s="61">
        <v>1000001587</v>
      </c>
      <c r="B1891" s="62" t="s">
        <v>470</v>
      </c>
      <c r="C1891" s="63">
        <v>42817</v>
      </c>
      <c r="D1891" s="64">
        <v>2017</v>
      </c>
      <c r="E1891" s="65" t="s">
        <v>1295</v>
      </c>
      <c r="F1891" s="55">
        <v>107730</v>
      </c>
    </row>
    <row r="1892" spans="1:6" s="50" customFormat="1" ht="14.1" customHeight="1" x14ac:dyDescent="0.3">
      <c r="A1892" s="61">
        <v>1000002115</v>
      </c>
      <c r="B1892" s="62" t="s">
        <v>470</v>
      </c>
      <c r="C1892" s="63">
        <v>43150</v>
      </c>
      <c r="D1892" s="64">
        <v>2018</v>
      </c>
      <c r="E1892" s="65" t="s">
        <v>474</v>
      </c>
      <c r="F1892" s="55">
        <v>106900</v>
      </c>
    </row>
    <row r="1893" spans="1:6" s="50" customFormat="1" ht="14.1" customHeight="1" x14ac:dyDescent="0.3">
      <c r="A1893" s="61">
        <v>1000002115</v>
      </c>
      <c r="B1893" s="62" t="s">
        <v>470</v>
      </c>
      <c r="C1893" s="63">
        <v>43164</v>
      </c>
      <c r="D1893" s="64">
        <v>2018</v>
      </c>
      <c r="E1893" s="65" t="s">
        <v>1715</v>
      </c>
      <c r="F1893" s="55">
        <v>106900</v>
      </c>
    </row>
    <row r="1894" spans="1:6" s="50" customFormat="1" ht="14.1" customHeight="1" x14ac:dyDescent="0.3">
      <c r="A1894" s="61" t="s">
        <v>469</v>
      </c>
      <c r="B1894" s="62" t="s">
        <v>470</v>
      </c>
      <c r="C1894" s="63">
        <v>42334</v>
      </c>
      <c r="D1894" s="64">
        <v>2015</v>
      </c>
      <c r="E1894" s="65" t="s">
        <v>718</v>
      </c>
      <c r="F1894" s="55">
        <v>109000</v>
      </c>
    </row>
    <row r="1895" spans="1:6" s="50" customFormat="1" ht="14.1" customHeight="1" x14ac:dyDescent="0.3">
      <c r="A1895" s="61">
        <v>1000001587</v>
      </c>
      <c r="B1895" s="62" t="s">
        <v>470</v>
      </c>
      <c r="C1895" s="63">
        <v>42695</v>
      </c>
      <c r="D1895" s="64">
        <v>2016</v>
      </c>
      <c r="E1895" s="65" t="s">
        <v>1175</v>
      </c>
      <c r="F1895" s="55">
        <v>108090</v>
      </c>
    </row>
    <row r="1896" spans="1:6" s="50" customFormat="1" ht="14.1" customHeight="1" x14ac:dyDescent="0.3">
      <c r="A1896" s="61">
        <v>1000001587</v>
      </c>
      <c r="B1896" s="62" t="s">
        <v>470</v>
      </c>
      <c r="C1896" s="63">
        <v>42842</v>
      </c>
      <c r="D1896" s="64">
        <v>2017</v>
      </c>
      <c r="E1896" s="65" t="s">
        <v>1330</v>
      </c>
      <c r="F1896" s="55">
        <v>107730</v>
      </c>
    </row>
    <row r="1897" spans="1:6" s="50" customFormat="1" ht="14.1" customHeight="1" x14ac:dyDescent="0.3">
      <c r="A1897" s="61">
        <v>1000002115</v>
      </c>
      <c r="B1897" s="62" t="s">
        <v>470</v>
      </c>
      <c r="C1897" s="63">
        <v>43195</v>
      </c>
      <c r="D1897" s="64">
        <v>2018</v>
      </c>
      <c r="E1897" s="65" t="s">
        <v>1762</v>
      </c>
      <c r="F1897" s="55">
        <v>106900</v>
      </c>
    </row>
    <row r="1898" spans="1:6" s="50" customFormat="1" ht="14.1" customHeight="1" x14ac:dyDescent="0.3">
      <c r="A1898" s="61">
        <v>1000002115</v>
      </c>
      <c r="B1898" s="62" t="s">
        <v>470</v>
      </c>
      <c r="C1898" s="63">
        <v>43199</v>
      </c>
      <c r="D1898" s="64">
        <v>2018</v>
      </c>
      <c r="E1898" s="65" t="s">
        <v>676</v>
      </c>
      <c r="F1898" s="55">
        <v>106900</v>
      </c>
    </row>
    <row r="1899" spans="1:6" s="50" customFormat="1" ht="14.1" customHeight="1" x14ac:dyDescent="0.3">
      <c r="A1899" s="61">
        <v>1000001587</v>
      </c>
      <c r="B1899" s="62" t="s">
        <v>470</v>
      </c>
      <c r="C1899" s="63">
        <v>42868</v>
      </c>
      <c r="D1899" s="64">
        <v>2017</v>
      </c>
      <c r="E1899" s="65" t="s">
        <v>721</v>
      </c>
      <c r="F1899" s="55">
        <v>107730</v>
      </c>
    </row>
    <row r="1900" spans="1:6" s="50" customFormat="1" ht="14.1" customHeight="1" x14ac:dyDescent="0.3">
      <c r="A1900" s="61">
        <v>1000002115</v>
      </c>
      <c r="B1900" s="62" t="s">
        <v>470</v>
      </c>
      <c r="C1900" s="63">
        <v>43202</v>
      </c>
      <c r="D1900" s="64">
        <v>2018</v>
      </c>
      <c r="E1900" s="65" t="s">
        <v>1772</v>
      </c>
      <c r="F1900" s="55">
        <v>106900</v>
      </c>
    </row>
    <row r="1901" spans="1:6" s="50" customFormat="1" ht="14.1" customHeight="1" x14ac:dyDescent="0.3">
      <c r="A1901" s="61">
        <v>1000002115</v>
      </c>
      <c r="B1901" s="62" t="s">
        <v>470</v>
      </c>
      <c r="C1901" s="63">
        <v>43208</v>
      </c>
      <c r="D1901" s="64">
        <v>2018</v>
      </c>
      <c r="E1901" s="65" t="s">
        <v>929</v>
      </c>
      <c r="F1901" s="55">
        <v>106900</v>
      </c>
    </row>
    <row r="1902" spans="1:6" s="50" customFormat="1" ht="14.1" customHeight="1" x14ac:dyDescent="0.3">
      <c r="A1902" s="61">
        <v>1000002115</v>
      </c>
      <c r="B1902" s="62" t="s">
        <v>470</v>
      </c>
      <c r="C1902" s="63">
        <v>43213</v>
      </c>
      <c r="D1902" s="64">
        <v>2018</v>
      </c>
      <c r="E1902" s="65" t="s">
        <v>1308</v>
      </c>
      <c r="F1902" s="55">
        <v>106900</v>
      </c>
    </row>
    <row r="1903" spans="1:6" s="50" customFormat="1" ht="14.1" customHeight="1" x14ac:dyDescent="0.3">
      <c r="A1903" s="61" t="s">
        <v>469</v>
      </c>
      <c r="B1903" s="62" t="s">
        <v>470</v>
      </c>
      <c r="C1903" s="63">
        <v>42410</v>
      </c>
      <c r="D1903" s="64">
        <v>2016</v>
      </c>
      <c r="E1903" s="65" t="s">
        <v>743</v>
      </c>
      <c r="F1903" s="55">
        <v>108955</v>
      </c>
    </row>
    <row r="1904" spans="1:6" s="50" customFormat="1" ht="14.1" customHeight="1" x14ac:dyDescent="0.3">
      <c r="A1904" s="61" t="s">
        <v>469</v>
      </c>
      <c r="B1904" s="62" t="s">
        <v>470</v>
      </c>
      <c r="C1904" s="63">
        <v>42411</v>
      </c>
      <c r="D1904" s="64">
        <v>2016</v>
      </c>
      <c r="E1904" s="65" t="s">
        <v>747</v>
      </c>
      <c r="F1904" s="55">
        <v>108955</v>
      </c>
    </row>
    <row r="1905" spans="1:6" s="50" customFormat="1" ht="14.1" customHeight="1" x14ac:dyDescent="0.3">
      <c r="A1905" s="61">
        <v>1000002115</v>
      </c>
      <c r="B1905" s="62" t="s">
        <v>470</v>
      </c>
      <c r="C1905" s="63">
        <v>43227</v>
      </c>
      <c r="D1905" s="64">
        <v>2018</v>
      </c>
      <c r="E1905" s="65" t="s">
        <v>1818</v>
      </c>
      <c r="F1905" s="55">
        <v>106900</v>
      </c>
    </row>
    <row r="1906" spans="1:6" s="50" customFormat="1" ht="14.1" customHeight="1" x14ac:dyDescent="0.3">
      <c r="A1906" s="61" t="s">
        <v>469</v>
      </c>
      <c r="B1906" s="62" t="s">
        <v>470</v>
      </c>
      <c r="C1906" s="63">
        <v>42415</v>
      </c>
      <c r="D1906" s="64">
        <v>2016</v>
      </c>
      <c r="E1906" s="65" t="s">
        <v>754</v>
      </c>
      <c r="F1906" s="55">
        <v>108955</v>
      </c>
    </row>
    <row r="1907" spans="1:6" s="50" customFormat="1" ht="14.1" customHeight="1" x14ac:dyDescent="0.3">
      <c r="A1907" s="61" t="s">
        <v>469</v>
      </c>
      <c r="B1907" s="62" t="s">
        <v>470</v>
      </c>
      <c r="C1907" s="63">
        <v>42423</v>
      </c>
      <c r="D1907" s="64">
        <v>2016</v>
      </c>
      <c r="E1907" s="65" t="s">
        <v>768</v>
      </c>
      <c r="F1907" s="55">
        <v>108955</v>
      </c>
    </row>
    <row r="1908" spans="1:6" s="50" customFormat="1" ht="14.1" customHeight="1" x14ac:dyDescent="0.3">
      <c r="A1908" s="61" t="s">
        <v>469</v>
      </c>
      <c r="B1908" s="62" t="s">
        <v>470</v>
      </c>
      <c r="C1908" s="63">
        <v>42427</v>
      </c>
      <c r="D1908" s="64">
        <v>2016</v>
      </c>
      <c r="E1908" s="65" t="s">
        <v>774</v>
      </c>
      <c r="F1908" s="55">
        <v>108955</v>
      </c>
    </row>
    <row r="1909" spans="1:6" s="50" customFormat="1" ht="14.1" customHeight="1" x14ac:dyDescent="0.3">
      <c r="A1909" s="61" t="s">
        <v>469</v>
      </c>
      <c r="B1909" s="62" t="s">
        <v>470</v>
      </c>
      <c r="C1909" s="63">
        <v>42434</v>
      </c>
      <c r="D1909" s="64">
        <v>2016</v>
      </c>
      <c r="E1909" s="65" t="s">
        <v>786</v>
      </c>
      <c r="F1909" s="55">
        <v>108955</v>
      </c>
    </row>
    <row r="1910" spans="1:6" s="50" customFormat="1" ht="14.1" customHeight="1" x14ac:dyDescent="0.3">
      <c r="A1910" s="61" t="s">
        <v>469</v>
      </c>
      <c r="B1910" s="62" t="s">
        <v>470</v>
      </c>
      <c r="C1910" s="63">
        <v>42437</v>
      </c>
      <c r="D1910" s="64">
        <v>2016</v>
      </c>
      <c r="E1910" s="65" t="s">
        <v>794</v>
      </c>
      <c r="F1910" s="55">
        <v>108955</v>
      </c>
    </row>
    <row r="1911" spans="1:6" s="50" customFormat="1" ht="14.1" customHeight="1" x14ac:dyDescent="0.3">
      <c r="A1911" s="61">
        <v>1000001587</v>
      </c>
      <c r="B1911" s="62" t="s">
        <v>470</v>
      </c>
      <c r="C1911" s="63">
        <v>42651</v>
      </c>
      <c r="D1911" s="64">
        <v>2016</v>
      </c>
      <c r="E1911" s="65" t="s">
        <v>508</v>
      </c>
      <c r="F1911" s="55">
        <v>108410</v>
      </c>
    </row>
    <row r="1912" spans="1:6" s="50" customFormat="1" ht="14.1" customHeight="1" x14ac:dyDescent="0.3">
      <c r="A1912" s="61" t="s">
        <v>469</v>
      </c>
      <c r="B1912" s="62" t="s">
        <v>470</v>
      </c>
      <c r="C1912" s="63">
        <v>42438</v>
      </c>
      <c r="D1912" s="64">
        <v>2016</v>
      </c>
      <c r="E1912" s="65" t="s">
        <v>795</v>
      </c>
      <c r="F1912" s="55">
        <v>108955</v>
      </c>
    </row>
    <row r="1913" spans="1:6" s="50" customFormat="1" ht="14.1" customHeight="1" x14ac:dyDescent="0.3">
      <c r="A1913" s="61" t="s">
        <v>469</v>
      </c>
      <c r="B1913" s="62" t="s">
        <v>470</v>
      </c>
      <c r="C1913" s="63">
        <v>42441</v>
      </c>
      <c r="D1913" s="64">
        <v>2016</v>
      </c>
      <c r="E1913" s="65" t="s">
        <v>806</v>
      </c>
      <c r="F1913" s="55">
        <v>108955</v>
      </c>
    </row>
    <row r="1914" spans="1:6" s="50" customFormat="1" ht="14.1" customHeight="1" x14ac:dyDescent="0.3">
      <c r="A1914" s="61" t="s">
        <v>469</v>
      </c>
      <c r="B1914" s="62" t="s">
        <v>470</v>
      </c>
      <c r="C1914" s="63">
        <v>42444</v>
      </c>
      <c r="D1914" s="64">
        <v>2016</v>
      </c>
      <c r="E1914" s="65" t="s">
        <v>813</v>
      </c>
      <c r="F1914" s="55">
        <v>108955</v>
      </c>
    </row>
    <row r="1915" spans="1:6" s="50" customFormat="1" ht="14.1" customHeight="1" x14ac:dyDescent="0.3">
      <c r="A1915" s="61">
        <v>1000001587</v>
      </c>
      <c r="B1915" s="62" t="s">
        <v>470</v>
      </c>
      <c r="C1915" s="63">
        <v>42928</v>
      </c>
      <c r="D1915" s="64">
        <v>2017</v>
      </c>
      <c r="E1915" s="65" t="s">
        <v>773</v>
      </c>
      <c r="F1915" s="55">
        <v>107730</v>
      </c>
    </row>
    <row r="1916" spans="1:6" s="50" customFormat="1" ht="14.1" customHeight="1" x14ac:dyDescent="0.3">
      <c r="A1916" s="61">
        <v>1000001587</v>
      </c>
      <c r="B1916" s="62" t="s">
        <v>470</v>
      </c>
      <c r="C1916" s="63">
        <v>42670</v>
      </c>
      <c r="D1916" s="64">
        <v>2016</v>
      </c>
      <c r="E1916" s="65" t="s">
        <v>1121</v>
      </c>
      <c r="F1916" s="55">
        <v>108410</v>
      </c>
    </row>
    <row r="1917" spans="1:6" s="50" customFormat="1" ht="14.1" customHeight="1" x14ac:dyDescent="0.3">
      <c r="A1917" s="61" t="s">
        <v>469</v>
      </c>
      <c r="B1917" s="62" t="s">
        <v>470</v>
      </c>
      <c r="C1917" s="63">
        <v>42458</v>
      </c>
      <c r="D1917" s="64">
        <v>2016</v>
      </c>
      <c r="E1917" s="65" t="s">
        <v>824</v>
      </c>
      <c r="F1917" s="55">
        <v>108955</v>
      </c>
    </row>
    <row r="1918" spans="1:6" s="50" customFormat="1" ht="14.1" customHeight="1" x14ac:dyDescent="0.3">
      <c r="A1918" s="61">
        <v>1000001587</v>
      </c>
      <c r="B1918" s="62" t="s">
        <v>470</v>
      </c>
      <c r="C1918" s="63">
        <v>42674</v>
      </c>
      <c r="D1918" s="64">
        <v>2016</v>
      </c>
      <c r="E1918" s="65" t="s">
        <v>1129</v>
      </c>
      <c r="F1918" s="55">
        <v>108410</v>
      </c>
    </row>
    <row r="1919" spans="1:6" s="50" customFormat="1" ht="14.1" customHeight="1" x14ac:dyDescent="0.3">
      <c r="A1919" s="61">
        <v>1000001587</v>
      </c>
      <c r="B1919" s="62" t="s">
        <v>470</v>
      </c>
      <c r="C1919" s="63">
        <v>42679</v>
      </c>
      <c r="D1919" s="64">
        <v>2016</v>
      </c>
      <c r="E1919" s="65" t="s">
        <v>1147</v>
      </c>
      <c r="F1919" s="55">
        <v>108410</v>
      </c>
    </row>
    <row r="1920" spans="1:6" s="50" customFormat="1" ht="14.1" customHeight="1" x14ac:dyDescent="0.3">
      <c r="A1920" s="61" t="s">
        <v>469</v>
      </c>
      <c r="B1920" s="62" t="s">
        <v>470</v>
      </c>
      <c r="C1920" s="63">
        <v>42467</v>
      </c>
      <c r="D1920" s="64">
        <v>2016</v>
      </c>
      <c r="E1920" s="65" t="s">
        <v>845</v>
      </c>
      <c r="F1920" s="55">
        <v>108955</v>
      </c>
    </row>
    <row r="1921" spans="1:6" s="50" customFormat="1" ht="14.1" customHeight="1" x14ac:dyDescent="0.3">
      <c r="A1921" s="61" t="s">
        <v>469</v>
      </c>
      <c r="B1921" s="62" t="s">
        <v>470</v>
      </c>
      <c r="C1921" s="63">
        <v>42472</v>
      </c>
      <c r="D1921" s="64">
        <v>2016</v>
      </c>
      <c r="E1921" s="65" t="s">
        <v>755</v>
      </c>
      <c r="F1921" s="55">
        <v>108955</v>
      </c>
    </row>
    <row r="1922" spans="1:6" s="50" customFormat="1" ht="14.1" customHeight="1" x14ac:dyDescent="0.3">
      <c r="A1922" s="61" t="s">
        <v>469</v>
      </c>
      <c r="B1922" s="62" t="s">
        <v>470</v>
      </c>
      <c r="C1922" s="63">
        <v>42475</v>
      </c>
      <c r="D1922" s="64">
        <v>2016</v>
      </c>
      <c r="E1922" s="65" t="s">
        <v>864</v>
      </c>
      <c r="F1922" s="55">
        <v>108955</v>
      </c>
    </row>
    <row r="1923" spans="1:6" s="50" customFormat="1" ht="14.1" customHeight="1" x14ac:dyDescent="0.3">
      <c r="A1923" s="61" t="s">
        <v>469</v>
      </c>
      <c r="B1923" s="62" t="s">
        <v>470</v>
      </c>
      <c r="C1923" s="63">
        <v>42266</v>
      </c>
      <c r="D1923" s="64">
        <v>2015</v>
      </c>
      <c r="E1923" s="65" t="s">
        <v>565</v>
      </c>
      <c r="F1923" s="55">
        <v>109500</v>
      </c>
    </row>
    <row r="1924" spans="1:6" s="50" customFormat="1" ht="14.1" customHeight="1" x14ac:dyDescent="0.3">
      <c r="A1924" s="61" t="s">
        <v>469</v>
      </c>
      <c r="B1924" s="62" t="s">
        <v>470</v>
      </c>
      <c r="C1924" s="63">
        <v>42481</v>
      </c>
      <c r="D1924" s="64">
        <v>2016</v>
      </c>
      <c r="E1924" s="65" t="s">
        <v>883</v>
      </c>
      <c r="F1924" s="55">
        <v>108955</v>
      </c>
    </row>
    <row r="1925" spans="1:6" s="50" customFormat="1" ht="14.1" customHeight="1" x14ac:dyDescent="0.3">
      <c r="A1925" s="61" t="s">
        <v>469</v>
      </c>
      <c r="B1925" s="62" t="s">
        <v>470</v>
      </c>
      <c r="C1925" s="63">
        <v>42481</v>
      </c>
      <c r="D1925" s="64">
        <v>2016</v>
      </c>
      <c r="E1925" s="65" t="s">
        <v>881</v>
      </c>
      <c r="F1925" s="55">
        <v>108970</v>
      </c>
    </row>
    <row r="1926" spans="1:6" s="50" customFormat="1" ht="14.1" customHeight="1" x14ac:dyDescent="0.3">
      <c r="A1926" s="61" t="s">
        <v>469</v>
      </c>
      <c r="B1926" s="62" t="s">
        <v>470</v>
      </c>
      <c r="C1926" s="63">
        <v>42487</v>
      </c>
      <c r="D1926" s="64">
        <v>2016</v>
      </c>
      <c r="E1926" s="65" t="s">
        <v>897</v>
      </c>
      <c r="F1926" s="55">
        <v>108955</v>
      </c>
    </row>
    <row r="1927" spans="1:6" s="50" customFormat="1" ht="14.1" customHeight="1" x14ac:dyDescent="0.3">
      <c r="A1927" s="61" t="s">
        <v>469</v>
      </c>
      <c r="B1927" s="62" t="s">
        <v>470</v>
      </c>
      <c r="C1927" s="63">
        <v>42489</v>
      </c>
      <c r="D1927" s="64">
        <v>2016</v>
      </c>
      <c r="E1927" s="65" t="s">
        <v>902</v>
      </c>
      <c r="F1927" s="55">
        <v>108955</v>
      </c>
    </row>
    <row r="1928" spans="1:6" s="50" customFormat="1" ht="14.1" customHeight="1" x14ac:dyDescent="0.3">
      <c r="A1928" s="61" t="s">
        <v>469</v>
      </c>
      <c r="B1928" s="62" t="s">
        <v>470</v>
      </c>
      <c r="C1928" s="63">
        <v>42491</v>
      </c>
      <c r="D1928" s="64">
        <v>2016</v>
      </c>
      <c r="E1928" s="65" t="s">
        <v>906</v>
      </c>
      <c r="F1928" s="55">
        <v>108955</v>
      </c>
    </row>
    <row r="1929" spans="1:6" s="50" customFormat="1" ht="14.1" customHeight="1" x14ac:dyDescent="0.3">
      <c r="A1929" s="61" t="s">
        <v>469</v>
      </c>
      <c r="B1929" s="62" t="s">
        <v>470</v>
      </c>
      <c r="C1929" s="63">
        <v>42492</v>
      </c>
      <c r="D1929" s="64">
        <v>2016</v>
      </c>
      <c r="E1929" s="65" t="s">
        <v>907</v>
      </c>
      <c r="F1929" s="55">
        <v>108955</v>
      </c>
    </row>
    <row r="1930" spans="1:6" s="50" customFormat="1" ht="14.1" customHeight="1" x14ac:dyDescent="0.3">
      <c r="A1930" s="61">
        <v>1000001587</v>
      </c>
      <c r="B1930" s="62" t="s">
        <v>470</v>
      </c>
      <c r="C1930" s="63">
        <v>42706</v>
      </c>
      <c r="D1930" s="64">
        <v>2016</v>
      </c>
      <c r="E1930" s="65" t="s">
        <v>1191</v>
      </c>
      <c r="F1930" s="55">
        <v>108410</v>
      </c>
    </row>
    <row r="1931" spans="1:6" s="50" customFormat="1" ht="14.1" customHeight="1" x14ac:dyDescent="0.3">
      <c r="A1931" s="61" t="s">
        <v>469</v>
      </c>
      <c r="B1931" s="62" t="s">
        <v>470</v>
      </c>
      <c r="C1931" s="63">
        <v>42507</v>
      </c>
      <c r="D1931" s="64">
        <v>2016</v>
      </c>
      <c r="E1931" s="65" t="s">
        <v>483</v>
      </c>
      <c r="F1931" s="55">
        <v>108955</v>
      </c>
    </row>
    <row r="1932" spans="1:6" s="50" customFormat="1" ht="14.1" customHeight="1" x14ac:dyDescent="0.3">
      <c r="A1932" s="61">
        <v>1000002115</v>
      </c>
      <c r="B1932" s="62" t="s">
        <v>470</v>
      </c>
      <c r="C1932" s="63">
        <v>43326</v>
      </c>
      <c r="D1932" s="64">
        <v>2018</v>
      </c>
      <c r="E1932" s="65" t="s">
        <v>897</v>
      </c>
      <c r="F1932" s="55">
        <v>106900</v>
      </c>
    </row>
    <row r="1933" spans="1:6" s="50" customFormat="1" ht="14.1" customHeight="1" x14ac:dyDescent="0.3">
      <c r="A1933" s="61" t="s">
        <v>469</v>
      </c>
      <c r="B1933" s="62" t="s">
        <v>470</v>
      </c>
      <c r="C1933" s="63">
        <v>42511</v>
      </c>
      <c r="D1933" s="64">
        <v>2016</v>
      </c>
      <c r="E1933" s="65" t="s">
        <v>927</v>
      </c>
      <c r="F1933" s="55">
        <v>108955</v>
      </c>
    </row>
    <row r="1934" spans="1:6" s="50" customFormat="1" ht="14.1" customHeight="1" x14ac:dyDescent="0.3">
      <c r="A1934" s="61" t="s">
        <v>469</v>
      </c>
      <c r="B1934" s="62" t="s">
        <v>470</v>
      </c>
      <c r="C1934" s="63">
        <v>42513</v>
      </c>
      <c r="D1934" s="64">
        <v>2016</v>
      </c>
      <c r="E1934" s="65" t="s">
        <v>930</v>
      </c>
      <c r="F1934" s="55">
        <v>108955</v>
      </c>
    </row>
    <row r="1935" spans="1:6" s="50" customFormat="1" ht="14.1" customHeight="1" x14ac:dyDescent="0.3">
      <c r="A1935" s="61">
        <v>1000001587</v>
      </c>
      <c r="B1935" s="62" t="s">
        <v>470</v>
      </c>
      <c r="C1935" s="63">
        <v>42997</v>
      </c>
      <c r="D1935" s="64">
        <v>2017</v>
      </c>
      <c r="E1935" s="65" t="s">
        <v>1476</v>
      </c>
      <c r="F1935" s="55">
        <v>107730</v>
      </c>
    </row>
    <row r="1936" spans="1:6" s="50" customFormat="1" ht="14.1" customHeight="1" x14ac:dyDescent="0.3">
      <c r="A1936" s="61">
        <v>1000001587</v>
      </c>
      <c r="B1936" s="62" t="s">
        <v>470</v>
      </c>
      <c r="C1936" s="63">
        <v>43019</v>
      </c>
      <c r="D1936" s="64">
        <v>2017</v>
      </c>
      <c r="E1936" s="65" t="s">
        <v>1573</v>
      </c>
      <c r="F1936" s="55">
        <v>107730</v>
      </c>
    </row>
    <row r="1937" spans="1:6" s="50" customFormat="1" ht="14.1" customHeight="1" x14ac:dyDescent="0.3">
      <c r="A1937" s="61">
        <v>1000001587</v>
      </c>
      <c r="B1937" s="62" t="s">
        <v>470</v>
      </c>
      <c r="C1937" s="63">
        <v>43022</v>
      </c>
      <c r="D1937" s="64">
        <v>2017</v>
      </c>
      <c r="E1937" s="65" t="s">
        <v>1579</v>
      </c>
      <c r="F1937" s="55">
        <v>107730</v>
      </c>
    </row>
    <row r="1938" spans="1:6" s="50" customFormat="1" ht="14.1" customHeight="1" x14ac:dyDescent="0.3">
      <c r="A1938" s="61">
        <v>1000001587</v>
      </c>
      <c r="B1938" s="62" t="s">
        <v>470</v>
      </c>
      <c r="C1938" s="63">
        <v>43033</v>
      </c>
      <c r="D1938" s="64">
        <v>2017</v>
      </c>
      <c r="E1938" s="65" t="s">
        <v>1601</v>
      </c>
      <c r="F1938" s="55">
        <v>107730</v>
      </c>
    </row>
    <row r="1939" spans="1:6" s="50" customFormat="1" ht="14.1" customHeight="1" x14ac:dyDescent="0.3">
      <c r="A1939" s="61">
        <v>1000002115</v>
      </c>
      <c r="B1939" s="62" t="s">
        <v>470</v>
      </c>
      <c r="C1939" s="63">
        <v>43369</v>
      </c>
      <c r="D1939" s="64">
        <v>2018</v>
      </c>
      <c r="E1939" s="65" t="s">
        <v>1990</v>
      </c>
      <c r="F1939" s="55">
        <v>106900</v>
      </c>
    </row>
    <row r="1940" spans="1:6" s="50" customFormat="1" ht="14.1" customHeight="1" x14ac:dyDescent="0.3">
      <c r="A1940" s="61">
        <v>1000002115</v>
      </c>
      <c r="B1940" s="62" t="s">
        <v>470</v>
      </c>
      <c r="C1940" s="63">
        <v>43374</v>
      </c>
      <c r="D1940" s="64">
        <v>2018</v>
      </c>
      <c r="E1940" s="65" t="s">
        <v>1997</v>
      </c>
      <c r="F1940" s="55">
        <v>106900</v>
      </c>
    </row>
    <row r="1941" spans="1:6" s="50" customFormat="1" ht="14.1" customHeight="1" x14ac:dyDescent="0.3">
      <c r="A1941" s="61" t="s">
        <v>469</v>
      </c>
      <c r="B1941" s="62" t="s">
        <v>470</v>
      </c>
      <c r="C1941" s="63">
        <v>42247</v>
      </c>
      <c r="D1941" s="64">
        <v>2015</v>
      </c>
      <c r="E1941" s="65" t="s">
        <v>523</v>
      </c>
      <c r="F1941" s="55">
        <v>109900</v>
      </c>
    </row>
    <row r="1942" spans="1:6" s="50" customFormat="1" ht="14.1" customHeight="1" x14ac:dyDescent="0.3">
      <c r="A1942" s="61" t="s">
        <v>469</v>
      </c>
      <c r="B1942" s="62" t="s">
        <v>470</v>
      </c>
      <c r="C1942" s="63">
        <v>42259</v>
      </c>
      <c r="D1942" s="64">
        <v>2015</v>
      </c>
      <c r="E1942" s="65" t="s">
        <v>544</v>
      </c>
      <c r="F1942" s="55">
        <v>109900</v>
      </c>
    </row>
    <row r="1943" spans="1:6" s="50" customFormat="1" ht="14.1" customHeight="1" x14ac:dyDescent="0.3">
      <c r="A1943" s="61" t="s">
        <v>469</v>
      </c>
      <c r="B1943" s="62" t="s">
        <v>470</v>
      </c>
      <c r="C1943" s="63">
        <v>42261</v>
      </c>
      <c r="D1943" s="64">
        <v>2015</v>
      </c>
      <c r="E1943" s="65" t="s">
        <v>551</v>
      </c>
      <c r="F1943" s="55">
        <v>109900</v>
      </c>
    </row>
    <row r="1944" spans="1:6" s="50" customFormat="1" ht="14.1" customHeight="1" x14ac:dyDescent="0.3">
      <c r="A1944" s="61">
        <v>1000002115</v>
      </c>
      <c r="B1944" s="62" t="s">
        <v>470</v>
      </c>
      <c r="C1944" s="63">
        <v>43216</v>
      </c>
      <c r="D1944" s="64">
        <v>2018</v>
      </c>
      <c r="E1944" s="65" t="s">
        <v>1801</v>
      </c>
      <c r="F1944" s="55">
        <v>107600</v>
      </c>
    </row>
    <row r="1945" spans="1:6" s="50" customFormat="1" ht="14.1" customHeight="1" x14ac:dyDescent="0.3">
      <c r="A1945" s="61" t="s">
        <v>469</v>
      </c>
      <c r="B1945" s="62" t="s">
        <v>470</v>
      </c>
      <c r="C1945" s="63">
        <v>42319</v>
      </c>
      <c r="D1945" s="64">
        <v>2015</v>
      </c>
      <c r="E1945" s="65" t="s">
        <v>519</v>
      </c>
      <c r="F1945" s="55">
        <v>109900</v>
      </c>
    </row>
    <row r="1946" spans="1:6" s="50" customFormat="1" ht="14.1" customHeight="1" x14ac:dyDescent="0.3">
      <c r="A1946" s="61">
        <v>1000002115</v>
      </c>
      <c r="B1946" s="62" t="s">
        <v>470</v>
      </c>
      <c r="C1946" s="63">
        <v>43136</v>
      </c>
      <c r="D1946" s="64">
        <v>2018</v>
      </c>
      <c r="E1946" s="65" t="s">
        <v>1672</v>
      </c>
      <c r="F1946" s="55">
        <v>108000</v>
      </c>
    </row>
    <row r="1947" spans="1:6" s="50" customFormat="1" ht="14.1" customHeight="1" x14ac:dyDescent="0.3">
      <c r="A1947" s="61">
        <v>1000002115</v>
      </c>
      <c r="B1947" s="62" t="s">
        <v>470</v>
      </c>
      <c r="C1947" s="63">
        <v>43509</v>
      </c>
      <c r="D1947" s="64">
        <v>2019</v>
      </c>
      <c r="E1947" s="65" t="s">
        <v>2068</v>
      </c>
      <c r="F1947" s="55">
        <v>107100</v>
      </c>
    </row>
    <row r="1948" spans="1:6" s="50" customFormat="1" ht="14.1" customHeight="1" x14ac:dyDescent="0.3">
      <c r="A1948" s="61">
        <v>1000002115</v>
      </c>
      <c r="B1948" s="62" t="s">
        <v>470</v>
      </c>
      <c r="C1948" s="63">
        <v>43148</v>
      </c>
      <c r="D1948" s="64">
        <v>2018</v>
      </c>
      <c r="E1948" s="65" t="s">
        <v>795</v>
      </c>
      <c r="F1948" s="55">
        <v>108000</v>
      </c>
    </row>
    <row r="1949" spans="1:6" s="50" customFormat="1" ht="14.1" customHeight="1" x14ac:dyDescent="0.3">
      <c r="A1949" s="61">
        <v>1000002115</v>
      </c>
      <c r="B1949" s="62" t="s">
        <v>470</v>
      </c>
      <c r="C1949" s="63">
        <v>43168</v>
      </c>
      <c r="D1949" s="64">
        <v>2018</v>
      </c>
      <c r="E1949" s="65" t="s">
        <v>1137</v>
      </c>
      <c r="F1949" s="55">
        <v>108000</v>
      </c>
    </row>
    <row r="1950" spans="1:6" s="50" customFormat="1" ht="14.1" customHeight="1" x14ac:dyDescent="0.3">
      <c r="A1950" s="61">
        <v>1000002115</v>
      </c>
      <c r="B1950" s="62" t="s">
        <v>470</v>
      </c>
      <c r="C1950" s="63">
        <v>43200</v>
      </c>
      <c r="D1950" s="64">
        <v>2018</v>
      </c>
      <c r="E1950" s="65" t="s">
        <v>1769</v>
      </c>
      <c r="F1950" s="55">
        <v>108000</v>
      </c>
    </row>
    <row r="1951" spans="1:6" s="50" customFormat="1" ht="14.1" customHeight="1" x14ac:dyDescent="0.3">
      <c r="A1951" s="61">
        <v>1000002115</v>
      </c>
      <c r="B1951" s="62" t="s">
        <v>470</v>
      </c>
      <c r="C1951" s="63">
        <v>43216</v>
      </c>
      <c r="D1951" s="64">
        <v>2018</v>
      </c>
      <c r="E1951" s="65" t="s">
        <v>1803</v>
      </c>
      <c r="F1951" s="55">
        <v>108000</v>
      </c>
    </row>
    <row r="1952" spans="1:6" s="50" customFormat="1" ht="14.1" customHeight="1" x14ac:dyDescent="0.3">
      <c r="A1952" s="61">
        <v>1000002115</v>
      </c>
      <c r="B1952" s="62" t="s">
        <v>470</v>
      </c>
      <c r="C1952" s="63">
        <v>43256</v>
      </c>
      <c r="D1952" s="64">
        <v>2018</v>
      </c>
      <c r="E1952" s="65" t="s">
        <v>1863</v>
      </c>
      <c r="F1952" s="55">
        <v>108000</v>
      </c>
    </row>
    <row r="1953" spans="1:6" s="50" customFormat="1" ht="14.1" customHeight="1" x14ac:dyDescent="0.3">
      <c r="A1953" s="61" t="s">
        <v>469</v>
      </c>
      <c r="B1953" s="62" t="s">
        <v>470</v>
      </c>
      <c r="C1953" s="63">
        <v>42398</v>
      </c>
      <c r="D1953" s="64">
        <v>2016</v>
      </c>
      <c r="E1953" s="65" t="s">
        <v>735</v>
      </c>
      <c r="F1953" s="55">
        <v>110350</v>
      </c>
    </row>
    <row r="1954" spans="1:6" s="50" customFormat="1" ht="14.1" customHeight="1" x14ac:dyDescent="0.3">
      <c r="A1954" s="61" t="s">
        <v>469</v>
      </c>
      <c r="B1954" s="62" t="s">
        <v>470</v>
      </c>
      <c r="C1954" s="63">
        <v>42407</v>
      </c>
      <c r="D1954" s="64">
        <v>2016</v>
      </c>
      <c r="E1954" s="65" t="s">
        <v>738</v>
      </c>
      <c r="F1954" s="55">
        <v>110595</v>
      </c>
    </row>
    <row r="1955" spans="1:6" s="50" customFormat="1" ht="14.1" customHeight="1" x14ac:dyDescent="0.3">
      <c r="A1955" s="61" t="s">
        <v>469</v>
      </c>
      <c r="B1955" s="62" t="s">
        <v>470</v>
      </c>
      <c r="C1955" s="63">
        <v>42410</v>
      </c>
      <c r="D1955" s="64">
        <v>2016</v>
      </c>
      <c r="E1955" s="65" t="s">
        <v>742</v>
      </c>
      <c r="F1955" s="55">
        <v>110595</v>
      </c>
    </row>
    <row r="1956" spans="1:6" s="50" customFormat="1" ht="14.1" customHeight="1" x14ac:dyDescent="0.3">
      <c r="A1956" s="61" t="s">
        <v>469</v>
      </c>
      <c r="B1956" s="62" t="s">
        <v>470</v>
      </c>
      <c r="C1956" s="63">
        <v>42422</v>
      </c>
      <c r="D1956" s="64">
        <v>2016</v>
      </c>
      <c r="E1956" s="65" t="s">
        <v>764</v>
      </c>
      <c r="F1956" s="55">
        <v>110595</v>
      </c>
    </row>
    <row r="1957" spans="1:6" s="50" customFormat="1" ht="14.1" customHeight="1" x14ac:dyDescent="0.3">
      <c r="A1957" s="61" t="s">
        <v>469</v>
      </c>
      <c r="B1957" s="62" t="s">
        <v>470</v>
      </c>
      <c r="C1957" s="63">
        <v>42425</v>
      </c>
      <c r="D1957" s="64">
        <v>2016</v>
      </c>
      <c r="E1957" s="65" t="s">
        <v>771</v>
      </c>
      <c r="F1957" s="55">
        <v>110595</v>
      </c>
    </row>
    <row r="1958" spans="1:6" s="50" customFormat="1" ht="14.1" customHeight="1" x14ac:dyDescent="0.3">
      <c r="A1958" s="61" t="s">
        <v>469</v>
      </c>
      <c r="B1958" s="62" t="s">
        <v>470</v>
      </c>
      <c r="C1958" s="63">
        <v>42426</v>
      </c>
      <c r="D1958" s="64">
        <v>2016</v>
      </c>
      <c r="E1958" s="65" t="s">
        <v>772</v>
      </c>
      <c r="F1958" s="55">
        <v>110595</v>
      </c>
    </row>
    <row r="1959" spans="1:6" s="50" customFormat="1" ht="14.1" customHeight="1" x14ac:dyDescent="0.3">
      <c r="A1959" s="61" t="s">
        <v>469</v>
      </c>
      <c r="B1959" s="62" t="s">
        <v>470</v>
      </c>
      <c r="C1959" s="63">
        <v>42439</v>
      </c>
      <c r="D1959" s="64">
        <v>2016</v>
      </c>
      <c r="E1959" s="65" t="s">
        <v>798</v>
      </c>
      <c r="F1959" s="55">
        <v>110595</v>
      </c>
    </row>
    <row r="1960" spans="1:6" s="50" customFormat="1" ht="14.1" customHeight="1" x14ac:dyDescent="0.3">
      <c r="A1960" s="61" t="s">
        <v>469</v>
      </c>
      <c r="B1960" s="62" t="s">
        <v>470</v>
      </c>
      <c r="C1960" s="63">
        <v>42457</v>
      </c>
      <c r="D1960" s="64">
        <v>2016</v>
      </c>
      <c r="E1960" s="65" t="s">
        <v>820</v>
      </c>
      <c r="F1960" s="55">
        <v>110595</v>
      </c>
    </row>
    <row r="1961" spans="1:6" s="50" customFormat="1" ht="14.1" customHeight="1" x14ac:dyDescent="0.3">
      <c r="A1961" s="61" t="s">
        <v>469</v>
      </c>
      <c r="B1961" s="62" t="s">
        <v>470</v>
      </c>
      <c r="C1961" s="63">
        <v>42458</v>
      </c>
      <c r="D1961" s="64">
        <v>2016</v>
      </c>
      <c r="E1961" s="65" t="s">
        <v>584</v>
      </c>
      <c r="F1961" s="55">
        <v>110595</v>
      </c>
    </row>
    <row r="1962" spans="1:6" s="50" customFormat="1" ht="14.1" customHeight="1" x14ac:dyDescent="0.3">
      <c r="A1962" s="61" t="s">
        <v>469</v>
      </c>
      <c r="B1962" s="62" t="s">
        <v>470</v>
      </c>
      <c r="C1962" s="63">
        <v>42496</v>
      </c>
      <c r="D1962" s="64">
        <v>2016</v>
      </c>
      <c r="E1962" s="65" t="s">
        <v>912</v>
      </c>
      <c r="F1962" s="55">
        <v>110500</v>
      </c>
    </row>
    <row r="1963" spans="1:6" s="50" customFormat="1" ht="14.1" customHeight="1" x14ac:dyDescent="0.3">
      <c r="A1963" s="61" t="s">
        <v>469</v>
      </c>
      <c r="B1963" s="62" t="s">
        <v>470</v>
      </c>
      <c r="C1963" s="63">
        <v>42569</v>
      </c>
      <c r="D1963" s="64">
        <v>2016</v>
      </c>
      <c r="E1963" s="65" t="s">
        <v>962</v>
      </c>
      <c r="F1963" s="55">
        <v>110330</v>
      </c>
    </row>
    <row r="1964" spans="1:6" s="50" customFormat="1" ht="14.1" customHeight="1" x14ac:dyDescent="0.3">
      <c r="A1964" s="61" t="s">
        <v>469</v>
      </c>
      <c r="B1964" s="62" t="s">
        <v>470</v>
      </c>
      <c r="C1964" s="63">
        <v>42467</v>
      </c>
      <c r="D1964" s="64">
        <v>2016</v>
      </c>
      <c r="E1964" s="65" t="s">
        <v>844</v>
      </c>
      <c r="F1964" s="55">
        <v>110595</v>
      </c>
    </row>
    <row r="1965" spans="1:6" s="50" customFormat="1" ht="14.1" customHeight="1" x14ac:dyDescent="0.3">
      <c r="A1965" s="61" t="s">
        <v>469</v>
      </c>
      <c r="B1965" s="62" t="s">
        <v>470</v>
      </c>
      <c r="C1965" s="63">
        <v>42504</v>
      </c>
      <c r="D1965" s="64">
        <v>2016</v>
      </c>
      <c r="E1965" s="65" t="s">
        <v>916</v>
      </c>
      <c r="F1965" s="55">
        <v>110500</v>
      </c>
    </row>
    <row r="1966" spans="1:6" s="50" customFormat="1" ht="14.1" customHeight="1" x14ac:dyDescent="0.3">
      <c r="A1966" s="61" t="s">
        <v>469</v>
      </c>
      <c r="B1966" s="62" t="s">
        <v>470</v>
      </c>
      <c r="C1966" s="63">
        <v>42468</v>
      </c>
      <c r="D1966" s="64">
        <v>2016</v>
      </c>
      <c r="E1966" s="65" t="s">
        <v>848</v>
      </c>
      <c r="F1966" s="55">
        <v>110595</v>
      </c>
    </row>
    <row r="1967" spans="1:6" s="50" customFormat="1" ht="14.1" customHeight="1" x14ac:dyDescent="0.3">
      <c r="A1967" s="61" t="s">
        <v>469</v>
      </c>
      <c r="B1967" s="62" t="s">
        <v>470</v>
      </c>
      <c r="C1967" s="63">
        <v>42505</v>
      </c>
      <c r="D1967" s="64">
        <v>2016</v>
      </c>
      <c r="E1967" s="65" t="s">
        <v>560</v>
      </c>
      <c r="F1967" s="55">
        <v>110500</v>
      </c>
    </row>
    <row r="1968" spans="1:6" s="50" customFormat="1" ht="14.1" customHeight="1" x14ac:dyDescent="0.3">
      <c r="A1968" s="61" t="s">
        <v>469</v>
      </c>
      <c r="B1968" s="62" t="s">
        <v>470</v>
      </c>
      <c r="C1968" s="63">
        <v>42506</v>
      </c>
      <c r="D1968" s="64">
        <v>2016</v>
      </c>
      <c r="E1968" s="65" t="s">
        <v>920</v>
      </c>
      <c r="F1968" s="55">
        <v>110500</v>
      </c>
    </row>
    <row r="1969" spans="1:6" s="50" customFormat="1" ht="14.1" customHeight="1" x14ac:dyDescent="0.3">
      <c r="A1969" s="61" t="s">
        <v>469</v>
      </c>
      <c r="B1969" s="62" t="s">
        <v>470</v>
      </c>
      <c r="C1969" s="63">
        <v>42471</v>
      </c>
      <c r="D1969" s="64">
        <v>2016</v>
      </c>
      <c r="E1969" s="65" t="s">
        <v>850</v>
      </c>
      <c r="F1969" s="55">
        <v>110595</v>
      </c>
    </row>
    <row r="1970" spans="1:6" s="50" customFormat="1" ht="14.1" customHeight="1" x14ac:dyDescent="0.3">
      <c r="A1970" s="61" t="s">
        <v>469</v>
      </c>
      <c r="B1970" s="62" t="s">
        <v>470</v>
      </c>
      <c r="C1970" s="63">
        <v>42473</v>
      </c>
      <c r="D1970" s="64">
        <v>2016</v>
      </c>
      <c r="E1970" s="65" t="s">
        <v>853</v>
      </c>
      <c r="F1970" s="55">
        <v>110595</v>
      </c>
    </row>
    <row r="1971" spans="1:6" s="50" customFormat="1" ht="14.1" customHeight="1" x14ac:dyDescent="0.3">
      <c r="A1971" s="61" t="s">
        <v>469</v>
      </c>
      <c r="B1971" s="62" t="s">
        <v>470</v>
      </c>
      <c r="C1971" s="63">
        <v>42474</v>
      </c>
      <c r="D1971" s="64">
        <v>2016</v>
      </c>
      <c r="E1971" s="65" t="s">
        <v>860</v>
      </c>
      <c r="F1971" s="55">
        <v>110595</v>
      </c>
    </row>
    <row r="1972" spans="1:6" s="50" customFormat="1" ht="14.1" customHeight="1" x14ac:dyDescent="0.3">
      <c r="A1972" s="61" t="s">
        <v>469</v>
      </c>
      <c r="B1972" s="62" t="s">
        <v>470</v>
      </c>
      <c r="C1972" s="63">
        <v>42511</v>
      </c>
      <c r="D1972" s="64">
        <v>2016</v>
      </c>
      <c r="E1972" s="65" t="s">
        <v>929</v>
      </c>
      <c r="F1972" s="55">
        <v>110500</v>
      </c>
    </row>
    <row r="1973" spans="1:6" s="50" customFormat="1" ht="14.1" customHeight="1" x14ac:dyDescent="0.3">
      <c r="A1973" s="61" t="s">
        <v>469</v>
      </c>
      <c r="B1973" s="62" t="s">
        <v>470</v>
      </c>
      <c r="C1973" s="63">
        <v>42475</v>
      </c>
      <c r="D1973" s="64">
        <v>2016</v>
      </c>
      <c r="E1973" s="65" t="s">
        <v>865</v>
      </c>
      <c r="F1973" s="55">
        <v>110595</v>
      </c>
    </row>
    <row r="1974" spans="1:6" s="50" customFormat="1" ht="14.1" customHeight="1" x14ac:dyDescent="0.3">
      <c r="A1974" s="61" t="s">
        <v>469</v>
      </c>
      <c r="B1974" s="62" t="s">
        <v>470</v>
      </c>
      <c r="C1974" s="63">
        <v>42478</v>
      </c>
      <c r="D1974" s="64">
        <v>2016</v>
      </c>
      <c r="E1974" s="65" t="s">
        <v>869</v>
      </c>
      <c r="F1974" s="55">
        <v>110595</v>
      </c>
    </row>
    <row r="1975" spans="1:6" s="50" customFormat="1" ht="14.1" customHeight="1" x14ac:dyDescent="0.3">
      <c r="A1975" s="61" t="s">
        <v>469</v>
      </c>
      <c r="B1975" s="62" t="s">
        <v>470</v>
      </c>
      <c r="C1975" s="63">
        <v>42481</v>
      </c>
      <c r="D1975" s="64">
        <v>2016</v>
      </c>
      <c r="E1975" s="65" t="s">
        <v>880</v>
      </c>
      <c r="F1975" s="55">
        <v>110595</v>
      </c>
    </row>
    <row r="1976" spans="1:6" s="50" customFormat="1" ht="14.1" customHeight="1" x14ac:dyDescent="0.3">
      <c r="A1976" s="61" t="s">
        <v>469</v>
      </c>
      <c r="B1976" s="62" t="s">
        <v>470</v>
      </c>
      <c r="C1976" s="63">
        <v>42482</v>
      </c>
      <c r="D1976" s="64">
        <v>2016</v>
      </c>
      <c r="E1976" s="65" t="s">
        <v>644</v>
      </c>
      <c r="F1976" s="55">
        <v>110595</v>
      </c>
    </row>
    <row r="1977" spans="1:6" s="50" customFormat="1" ht="14.1" customHeight="1" x14ac:dyDescent="0.3">
      <c r="A1977" s="61">
        <v>3100015504</v>
      </c>
      <c r="B1977" s="62" t="s">
        <v>470</v>
      </c>
      <c r="C1977" s="63">
        <v>43654</v>
      </c>
      <c r="D1977" s="64">
        <f>+YEAR(C1977)</f>
        <v>2019</v>
      </c>
      <c r="E1977" s="65" t="s">
        <v>2276</v>
      </c>
      <c r="F1977" s="55">
        <v>34718</v>
      </c>
    </row>
    <row r="1978" spans="1:6" s="50" customFormat="1" ht="14.1" customHeight="1" x14ac:dyDescent="0.3">
      <c r="A1978" s="61" t="s">
        <v>469</v>
      </c>
      <c r="B1978" s="62" t="s">
        <v>470</v>
      </c>
      <c r="C1978" s="63">
        <v>42494</v>
      </c>
      <c r="D1978" s="64">
        <v>2016</v>
      </c>
      <c r="E1978" s="65" t="s">
        <v>911</v>
      </c>
      <c r="F1978" s="55">
        <v>110595</v>
      </c>
    </row>
    <row r="1979" spans="1:6" s="50" customFormat="1" ht="14.1" customHeight="1" x14ac:dyDescent="0.3">
      <c r="A1979" s="61">
        <v>1000002115</v>
      </c>
      <c r="B1979" s="62" t="s">
        <v>470</v>
      </c>
      <c r="C1979" s="63">
        <v>43174</v>
      </c>
      <c r="D1979" s="64">
        <v>2018</v>
      </c>
      <c r="E1979" s="65" t="s">
        <v>1733</v>
      </c>
      <c r="F1979" s="55">
        <v>108857</v>
      </c>
    </row>
    <row r="1980" spans="1:6" s="50" customFormat="1" ht="14.1" customHeight="1" x14ac:dyDescent="0.3">
      <c r="A1980" s="61">
        <v>1000002115</v>
      </c>
      <c r="B1980" s="62" t="s">
        <v>470</v>
      </c>
      <c r="C1980" s="63">
        <v>43523</v>
      </c>
      <c r="D1980" s="64">
        <v>2019</v>
      </c>
      <c r="E1980" s="65" t="s">
        <v>1930</v>
      </c>
      <c r="F1980" s="55">
        <v>108000</v>
      </c>
    </row>
    <row r="1981" spans="1:6" s="50" customFormat="1" ht="14.1" customHeight="1" x14ac:dyDescent="0.3">
      <c r="A1981" s="61">
        <v>1000002115</v>
      </c>
      <c r="B1981" s="62" t="s">
        <v>470</v>
      </c>
      <c r="C1981" s="63">
        <v>43353</v>
      </c>
      <c r="D1981" s="64">
        <v>2018</v>
      </c>
      <c r="E1981" s="65" t="s">
        <v>928</v>
      </c>
      <c r="F1981" s="55">
        <v>108540</v>
      </c>
    </row>
    <row r="1982" spans="1:6" s="50" customFormat="1" ht="14.1" customHeight="1" x14ac:dyDescent="0.3">
      <c r="A1982" s="61">
        <v>1000001587</v>
      </c>
      <c r="B1982" s="62" t="s">
        <v>470</v>
      </c>
      <c r="C1982" s="63">
        <v>42770</v>
      </c>
      <c r="D1982" s="64">
        <v>2017</v>
      </c>
      <c r="E1982" s="65" t="s">
        <v>1213</v>
      </c>
      <c r="F1982" s="55">
        <v>110170</v>
      </c>
    </row>
    <row r="1983" spans="1:6" s="50" customFormat="1" ht="14.1" customHeight="1" x14ac:dyDescent="0.3">
      <c r="A1983" s="61">
        <v>1000001587</v>
      </c>
      <c r="B1983" s="62" t="s">
        <v>470</v>
      </c>
      <c r="C1983" s="63">
        <v>42779</v>
      </c>
      <c r="D1983" s="64">
        <v>2017</v>
      </c>
      <c r="E1983" s="65" t="s">
        <v>1224</v>
      </c>
      <c r="F1983" s="55">
        <v>110170</v>
      </c>
    </row>
    <row r="1984" spans="1:6" s="50" customFormat="1" ht="14.1" customHeight="1" x14ac:dyDescent="0.3">
      <c r="A1984" s="61">
        <v>1000002115</v>
      </c>
      <c r="B1984" s="62" t="s">
        <v>470</v>
      </c>
      <c r="C1984" s="63">
        <v>43525</v>
      </c>
      <c r="D1984" s="64">
        <v>2019</v>
      </c>
      <c r="E1984" s="65" t="s">
        <v>1993</v>
      </c>
      <c r="F1984" s="55">
        <v>108300</v>
      </c>
    </row>
    <row r="1985" spans="1:6" s="50" customFormat="1" ht="14.1" customHeight="1" x14ac:dyDescent="0.3">
      <c r="A1985" s="61">
        <v>1000001587</v>
      </c>
      <c r="B1985" s="62" t="s">
        <v>470</v>
      </c>
      <c r="C1985" s="63">
        <v>42802</v>
      </c>
      <c r="D1985" s="64">
        <v>2017</v>
      </c>
      <c r="E1985" s="65" t="s">
        <v>1091</v>
      </c>
      <c r="F1985" s="55">
        <v>110170</v>
      </c>
    </row>
    <row r="1986" spans="1:6" s="50" customFormat="1" ht="14.1" customHeight="1" x14ac:dyDescent="0.3">
      <c r="A1986" s="61">
        <v>1000001587</v>
      </c>
      <c r="B1986" s="62" t="s">
        <v>470</v>
      </c>
      <c r="C1986" s="63">
        <v>42810</v>
      </c>
      <c r="D1986" s="64">
        <v>2017</v>
      </c>
      <c r="E1986" s="65" t="s">
        <v>1161</v>
      </c>
      <c r="F1986" s="55">
        <v>110170</v>
      </c>
    </row>
    <row r="1987" spans="1:6" s="50" customFormat="1" ht="14.1" customHeight="1" x14ac:dyDescent="0.3">
      <c r="A1987" s="61">
        <v>1000002115</v>
      </c>
      <c r="B1987" s="62" t="s">
        <v>470</v>
      </c>
      <c r="C1987" s="63">
        <v>43361</v>
      </c>
      <c r="D1987" s="64">
        <v>2018</v>
      </c>
      <c r="E1987" s="65" t="s">
        <v>1967</v>
      </c>
      <c r="F1987" s="55">
        <v>108880</v>
      </c>
    </row>
    <row r="1988" spans="1:6" s="50" customFormat="1" ht="14.1" customHeight="1" x14ac:dyDescent="0.3">
      <c r="A1988" s="61" t="s">
        <v>469</v>
      </c>
      <c r="B1988" s="62" t="s">
        <v>470</v>
      </c>
      <c r="C1988" s="63">
        <v>42416</v>
      </c>
      <c r="D1988" s="64">
        <v>2016</v>
      </c>
      <c r="E1988" s="65" t="s">
        <v>756</v>
      </c>
      <c r="F1988" s="55">
        <v>111530</v>
      </c>
    </row>
    <row r="1989" spans="1:6" s="50" customFormat="1" ht="14.1" customHeight="1" x14ac:dyDescent="0.3">
      <c r="A1989" s="61">
        <v>1000001587</v>
      </c>
      <c r="B1989" s="62" t="s">
        <v>470</v>
      </c>
      <c r="C1989" s="63">
        <v>42996</v>
      </c>
      <c r="D1989" s="64">
        <v>2017</v>
      </c>
      <c r="E1989" s="65" t="s">
        <v>1540</v>
      </c>
      <c r="F1989" s="55">
        <v>110070</v>
      </c>
    </row>
    <row r="1990" spans="1:6" s="50" customFormat="1" ht="14.1" customHeight="1" x14ac:dyDescent="0.3">
      <c r="A1990" s="61" t="s">
        <v>469</v>
      </c>
      <c r="B1990" s="62" t="s">
        <v>470</v>
      </c>
      <c r="C1990" s="63">
        <v>42459</v>
      </c>
      <c r="D1990" s="64">
        <v>2016</v>
      </c>
      <c r="E1990" s="65" t="s">
        <v>646</v>
      </c>
      <c r="F1990" s="55">
        <v>111530</v>
      </c>
    </row>
    <row r="1991" spans="1:6" s="50" customFormat="1" ht="14.1" customHeight="1" x14ac:dyDescent="0.3">
      <c r="A1991" s="61">
        <v>1000001587</v>
      </c>
      <c r="B1991" s="62" t="s">
        <v>470</v>
      </c>
      <c r="C1991" s="63">
        <v>42805</v>
      </c>
      <c r="D1991" s="64">
        <v>2017</v>
      </c>
      <c r="E1991" s="65" t="s">
        <v>868</v>
      </c>
      <c r="F1991" s="55">
        <v>110885</v>
      </c>
    </row>
    <row r="1992" spans="1:6" s="50" customFormat="1" ht="14.1" customHeight="1" x14ac:dyDescent="0.3">
      <c r="A1992" s="61" t="s">
        <v>469</v>
      </c>
      <c r="B1992" s="62" t="s">
        <v>470</v>
      </c>
      <c r="C1992" s="63">
        <v>42288</v>
      </c>
      <c r="D1992" s="64">
        <v>2015</v>
      </c>
      <c r="E1992" s="65" t="s">
        <v>613</v>
      </c>
      <c r="F1992" s="55">
        <v>112300</v>
      </c>
    </row>
    <row r="1993" spans="1:6" s="50" customFormat="1" ht="14.1" customHeight="1" x14ac:dyDescent="0.3">
      <c r="A1993" s="61">
        <v>1000001587</v>
      </c>
      <c r="B1993" s="62" t="s">
        <v>470</v>
      </c>
      <c r="C1993" s="63">
        <v>42842</v>
      </c>
      <c r="D1993" s="64">
        <v>2017</v>
      </c>
      <c r="E1993" s="65" t="s">
        <v>1333</v>
      </c>
      <c r="F1993" s="55">
        <v>110885</v>
      </c>
    </row>
    <row r="1994" spans="1:6" s="50" customFormat="1" ht="14.1" customHeight="1" x14ac:dyDescent="0.3">
      <c r="A1994" s="61">
        <v>1000001587</v>
      </c>
      <c r="B1994" s="62" t="s">
        <v>470</v>
      </c>
      <c r="C1994" s="63">
        <v>42844</v>
      </c>
      <c r="D1994" s="64">
        <v>2017</v>
      </c>
      <c r="E1994" s="65" t="s">
        <v>1339</v>
      </c>
      <c r="F1994" s="55">
        <v>110885</v>
      </c>
    </row>
    <row r="1995" spans="1:6" s="50" customFormat="1" ht="14.1" customHeight="1" x14ac:dyDescent="0.3">
      <c r="A1995" s="61">
        <v>1000001587</v>
      </c>
      <c r="B1995" s="62" t="s">
        <v>470</v>
      </c>
      <c r="C1995" s="63">
        <v>42821</v>
      </c>
      <c r="D1995" s="64">
        <v>2017</v>
      </c>
      <c r="E1995" s="65" t="s">
        <v>1299</v>
      </c>
      <c r="F1995" s="55">
        <v>110968</v>
      </c>
    </row>
    <row r="1996" spans="1:6" s="50" customFormat="1" ht="14.1" customHeight="1" x14ac:dyDescent="0.3">
      <c r="A1996" s="61">
        <v>1000001587</v>
      </c>
      <c r="B1996" s="62" t="s">
        <v>470</v>
      </c>
      <c r="C1996" s="63">
        <v>42856</v>
      </c>
      <c r="D1996" s="64">
        <v>2017</v>
      </c>
      <c r="E1996" s="65" t="s">
        <v>1364</v>
      </c>
      <c r="F1996" s="55">
        <v>110885</v>
      </c>
    </row>
    <row r="1997" spans="1:6" s="50" customFormat="1" ht="14.1" customHeight="1" x14ac:dyDescent="0.3">
      <c r="A1997" s="61">
        <v>1000001587</v>
      </c>
      <c r="B1997" s="62" t="s">
        <v>470</v>
      </c>
      <c r="C1997" s="63">
        <v>42866</v>
      </c>
      <c r="D1997" s="64">
        <v>2017</v>
      </c>
      <c r="E1997" s="65" t="s">
        <v>1392</v>
      </c>
      <c r="F1997" s="55">
        <v>110885</v>
      </c>
    </row>
    <row r="1998" spans="1:6" s="50" customFormat="1" ht="14.1" customHeight="1" x14ac:dyDescent="0.3">
      <c r="A1998" s="61">
        <v>1000002115</v>
      </c>
      <c r="B1998" s="62" t="s">
        <v>470</v>
      </c>
      <c r="C1998" s="63">
        <v>43133</v>
      </c>
      <c r="D1998" s="64">
        <v>2018</v>
      </c>
      <c r="E1998" s="65" t="s">
        <v>1671</v>
      </c>
      <c r="F1998" s="55">
        <v>110430</v>
      </c>
    </row>
    <row r="1999" spans="1:6" s="50" customFormat="1" ht="14.1" customHeight="1" x14ac:dyDescent="0.3">
      <c r="A1999" s="61">
        <v>1000001587</v>
      </c>
      <c r="B1999" s="62" t="s">
        <v>470</v>
      </c>
      <c r="C1999" s="63">
        <v>42979</v>
      </c>
      <c r="D1999" s="64">
        <v>2017</v>
      </c>
      <c r="E1999" s="65" t="s">
        <v>760</v>
      </c>
      <c r="F1999" s="55">
        <v>110885</v>
      </c>
    </row>
    <row r="2000" spans="1:6" s="50" customFormat="1" ht="14.1" customHeight="1" x14ac:dyDescent="0.3">
      <c r="A2000" s="61">
        <v>1000001587</v>
      </c>
      <c r="B2000" s="62" t="s">
        <v>470</v>
      </c>
      <c r="C2000" s="63">
        <v>42982</v>
      </c>
      <c r="D2000" s="64">
        <v>2017</v>
      </c>
      <c r="E2000" s="65" t="s">
        <v>1511</v>
      </c>
      <c r="F2000" s="55">
        <v>110885</v>
      </c>
    </row>
    <row r="2001" spans="1:6" s="50" customFormat="1" ht="14.1" customHeight="1" x14ac:dyDescent="0.3">
      <c r="A2001" s="61" t="s">
        <v>469</v>
      </c>
      <c r="B2001" s="62" t="s">
        <v>470</v>
      </c>
      <c r="C2001" s="63">
        <v>42264</v>
      </c>
      <c r="D2001" s="64">
        <v>2015</v>
      </c>
      <c r="E2001" s="65" t="s">
        <v>561</v>
      </c>
      <c r="F2001" s="55">
        <v>112800</v>
      </c>
    </row>
    <row r="2002" spans="1:6" s="50" customFormat="1" ht="14.1" customHeight="1" x14ac:dyDescent="0.3">
      <c r="A2002" s="61">
        <v>1000001587</v>
      </c>
      <c r="B2002" s="62" t="s">
        <v>470</v>
      </c>
      <c r="C2002" s="63">
        <v>43010</v>
      </c>
      <c r="D2002" s="64">
        <v>2017</v>
      </c>
      <c r="E2002" s="65" t="s">
        <v>1553</v>
      </c>
      <c r="F2002" s="55">
        <v>110885</v>
      </c>
    </row>
    <row r="2003" spans="1:6" s="50" customFormat="1" ht="14.1" customHeight="1" x14ac:dyDescent="0.3">
      <c r="A2003" s="61">
        <v>1000001587</v>
      </c>
      <c r="B2003" s="62" t="s">
        <v>470</v>
      </c>
      <c r="C2003" s="63">
        <v>43017</v>
      </c>
      <c r="D2003" s="64">
        <v>2017</v>
      </c>
      <c r="E2003" s="65" t="s">
        <v>1526</v>
      </c>
      <c r="F2003" s="55">
        <v>110885</v>
      </c>
    </row>
    <row r="2004" spans="1:6" s="50" customFormat="1" ht="14.1" customHeight="1" x14ac:dyDescent="0.3">
      <c r="A2004" s="61">
        <v>1000001587</v>
      </c>
      <c r="B2004" s="62" t="s">
        <v>470</v>
      </c>
      <c r="C2004" s="63">
        <v>43018</v>
      </c>
      <c r="D2004" s="64">
        <v>2017</v>
      </c>
      <c r="E2004" s="65" t="s">
        <v>1484</v>
      </c>
      <c r="F2004" s="55">
        <v>110885</v>
      </c>
    </row>
    <row r="2005" spans="1:6" s="50" customFormat="1" ht="14.1" customHeight="1" x14ac:dyDescent="0.3">
      <c r="A2005" s="61">
        <v>1000001587</v>
      </c>
      <c r="B2005" s="62" t="s">
        <v>470</v>
      </c>
      <c r="C2005" s="63">
        <v>43026</v>
      </c>
      <c r="D2005" s="64">
        <v>2017</v>
      </c>
      <c r="E2005" s="65" t="s">
        <v>1584</v>
      </c>
      <c r="F2005" s="55">
        <v>110885</v>
      </c>
    </row>
    <row r="2006" spans="1:6" s="50" customFormat="1" ht="14.1" customHeight="1" x14ac:dyDescent="0.3">
      <c r="A2006" s="61">
        <v>1000001587</v>
      </c>
      <c r="B2006" s="62" t="s">
        <v>470</v>
      </c>
      <c r="C2006" s="63">
        <v>43046</v>
      </c>
      <c r="D2006" s="64">
        <v>2017</v>
      </c>
      <c r="E2006" s="65" t="s">
        <v>1625</v>
      </c>
      <c r="F2006" s="55">
        <v>110885</v>
      </c>
    </row>
    <row r="2007" spans="1:6" s="50" customFormat="1" ht="14.1" customHeight="1" x14ac:dyDescent="0.3">
      <c r="A2007" s="61">
        <v>1000001587</v>
      </c>
      <c r="B2007" s="62" t="s">
        <v>470</v>
      </c>
      <c r="C2007" s="63">
        <v>43049</v>
      </c>
      <c r="D2007" s="64">
        <v>2017</v>
      </c>
      <c r="E2007" s="65" t="s">
        <v>1636</v>
      </c>
      <c r="F2007" s="55">
        <v>110885</v>
      </c>
    </row>
    <row r="2008" spans="1:6" s="50" customFormat="1" ht="14.1" customHeight="1" x14ac:dyDescent="0.3">
      <c r="A2008" s="61" t="s">
        <v>469</v>
      </c>
      <c r="B2008" s="62" t="s">
        <v>470</v>
      </c>
      <c r="C2008" s="63">
        <v>42334</v>
      </c>
      <c r="D2008" s="64">
        <v>2015</v>
      </c>
      <c r="E2008" s="65" t="s">
        <v>718</v>
      </c>
      <c r="F2008" s="55">
        <v>112800</v>
      </c>
    </row>
    <row r="2009" spans="1:6" s="50" customFormat="1" ht="14.1" customHeight="1" x14ac:dyDescent="0.3">
      <c r="A2009" s="61">
        <v>1000001587</v>
      </c>
      <c r="B2009" s="62" t="s">
        <v>470</v>
      </c>
      <c r="C2009" s="63">
        <v>42755</v>
      </c>
      <c r="D2009" s="64">
        <v>2017</v>
      </c>
      <c r="E2009" s="65" t="s">
        <v>1210</v>
      </c>
      <c r="F2009" s="55">
        <v>111710</v>
      </c>
    </row>
    <row r="2010" spans="1:6" s="50" customFormat="1" ht="14.1" customHeight="1" x14ac:dyDescent="0.3">
      <c r="A2010" s="61">
        <v>1000001587</v>
      </c>
      <c r="B2010" s="62" t="s">
        <v>470</v>
      </c>
      <c r="C2010" s="63">
        <v>42767</v>
      </c>
      <c r="D2010" s="64">
        <v>2017</v>
      </c>
      <c r="E2010" s="65" t="s">
        <v>1212</v>
      </c>
      <c r="F2010" s="55">
        <v>111710</v>
      </c>
    </row>
    <row r="2011" spans="1:6" s="50" customFormat="1" ht="14.1" customHeight="1" x14ac:dyDescent="0.3">
      <c r="A2011" s="61">
        <v>1000001587</v>
      </c>
      <c r="B2011" s="62" t="s">
        <v>470</v>
      </c>
      <c r="C2011" s="63">
        <v>42727</v>
      </c>
      <c r="D2011" s="64">
        <v>2016</v>
      </c>
      <c r="E2011" s="65" t="s">
        <v>1204</v>
      </c>
      <c r="F2011" s="55">
        <v>111830</v>
      </c>
    </row>
    <row r="2012" spans="1:6" s="50" customFormat="1" ht="14.1" customHeight="1" x14ac:dyDescent="0.3">
      <c r="A2012" s="61">
        <v>1000001587</v>
      </c>
      <c r="B2012" s="62" t="s">
        <v>470</v>
      </c>
      <c r="C2012" s="63">
        <v>42821</v>
      </c>
      <c r="D2012" s="64">
        <v>2017</v>
      </c>
      <c r="E2012" s="65" t="s">
        <v>1300</v>
      </c>
      <c r="F2012" s="55">
        <v>111610</v>
      </c>
    </row>
    <row r="2013" spans="1:6" s="50" customFormat="1" ht="14.1" customHeight="1" x14ac:dyDescent="0.3">
      <c r="A2013" s="61">
        <v>1000001587</v>
      </c>
      <c r="B2013" s="62" t="s">
        <v>470</v>
      </c>
      <c r="C2013" s="63">
        <v>42822</v>
      </c>
      <c r="D2013" s="64">
        <v>2017</v>
      </c>
      <c r="E2013" s="65" t="s">
        <v>1304</v>
      </c>
      <c r="F2013" s="55">
        <v>111610</v>
      </c>
    </row>
    <row r="2014" spans="1:6" s="50" customFormat="1" ht="14.1" customHeight="1" x14ac:dyDescent="0.3">
      <c r="A2014" s="61">
        <v>1000001587</v>
      </c>
      <c r="B2014" s="62" t="s">
        <v>470</v>
      </c>
      <c r="C2014" s="63">
        <v>42789</v>
      </c>
      <c r="D2014" s="64">
        <v>2017</v>
      </c>
      <c r="E2014" s="65" t="s">
        <v>1238</v>
      </c>
      <c r="F2014" s="55">
        <v>111710</v>
      </c>
    </row>
    <row r="2015" spans="1:6" s="50" customFormat="1" ht="14.1" customHeight="1" x14ac:dyDescent="0.3">
      <c r="A2015" s="61">
        <v>1000001587</v>
      </c>
      <c r="B2015" s="62" t="s">
        <v>470</v>
      </c>
      <c r="C2015" s="63">
        <v>42790</v>
      </c>
      <c r="D2015" s="64">
        <v>2017</v>
      </c>
      <c r="E2015" s="65" t="s">
        <v>1244</v>
      </c>
      <c r="F2015" s="55">
        <v>111710</v>
      </c>
    </row>
    <row r="2016" spans="1:6" s="50" customFormat="1" ht="14.1" customHeight="1" x14ac:dyDescent="0.3">
      <c r="A2016" s="61">
        <v>1000001587</v>
      </c>
      <c r="B2016" s="62" t="s">
        <v>470</v>
      </c>
      <c r="C2016" s="63">
        <v>42661</v>
      </c>
      <c r="D2016" s="64">
        <v>2016</v>
      </c>
      <c r="E2016" s="65" t="s">
        <v>795</v>
      </c>
      <c r="F2016" s="55">
        <v>112060</v>
      </c>
    </row>
    <row r="2017" spans="1:6" s="50" customFormat="1" ht="14.1" customHeight="1" x14ac:dyDescent="0.3">
      <c r="A2017" s="61">
        <v>1000001587</v>
      </c>
      <c r="B2017" s="62" t="s">
        <v>470</v>
      </c>
      <c r="C2017" s="63">
        <v>42800</v>
      </c>
      <c r="D2017" s="64">
        <v>2017</v>
      </c>
      <c r="E2017" s="65" t="s">
        <v>1258</v>
      </c>
      <c r="F2017" s="55">
        <v>111710</v>
      </c>
    </row>
    <row r="2018" spans="1:6" s="50" customFormat="1" ht="14.1" customHeight="1" x14ac:dyDescent="0.3">
      <c r="A2018" s="61">
        <v>1000001587</v>
      </c>
      <c r="B2018" s="62" t="s">
        <v>470</v>
      </c>
      <c r="C2018" s="63">
        <v>42667</v>
      </c>
      <c r="D2018" s="64">
        <v>2016</v>
      </c>
      <c r="E2018" s="65" t="s">
        <v>1114</v>
      </c>
      <c r="F2018" s="55">
        <v>112060</v>
      </c>
    </row>
    <row r="2019" spans="1:6" s="50" customFormat="1" ht="14.1" customHeight="1" x14ac:dyDescent="0.3">
      <c r="A2019" s="61">
        <v>1000001587</v>
      </c>
      <c r="B2019" s="62" t="s">
        <v>470</v>
      </c>
      <c r="C2019" s="63">
        <v>42802</v>
      </c>
      <c r="D2019" s="64">
        <v>2017</v>
      </c>
      <c r="E2019" s="65" t="s">
        <v>1262</v>
      </c>
      <c r="F2019" s="55">
        <v>111710</v>
      </c>
    </row>
    <row r="2020" spans="1:6" s="50" customFormat="1" ht="14.1" customHeight="1" x14ac:dyDescent="0.3">
      <c r="A2020" s="61">
        <v>1000001587</v>
      </c>
      <c r="B2020" s="62" t="s">
        <v>470</v>
      </c>
      <c r="C2020" s="63">
        <v>42803</v>
      </c>
      <c r="D2020" s="64">
        <v>2017</v>
      </c>
      <c r="E2020" s="65" t="s">
        <v>1268</v>
      </c>
      <c r="F2020" s="55">
        <v>111710</v>
      </c>
    </row>
    <row r="2021" spans="1:6" s="50" customFormat="1" ht="14.1" customHeight="1" x14ac:dyDescent="0.3">
      <c r="A2021" s="61" t="s">
        <v>469</v>
      </c>
      <c r="B2021" s="62" t="s">
        <v>470</v>
      </c>
      <c r="C2021" s="63">
        <v>42509</v>
      </c>
      <c r="D2021" s="64">
        <v>2016</v>
      </c>
      <c r="E2021" s="65" t="s">
        <v>925</v>
      </c>
      <c r="F2021" s="55">
        <v>112500</v>
      </c>
    </row>
    <row r="2022" spans="1:6" s="50" customFormat="1" ht="14.1" customHeight="1" x14ac:dyDescent="0.3">
      <c r="A2022" s="61">
        <v>1000001587</v>
      </c>
      <c r="B2022" s="62" t="s">
        <v>470</v>
      </c>
      <c r="C2022" s="63">
        <v>42815</v>
      </c>
      <c r="D2022" s="64">
        <v>2017</v>
      </c>
      <c r="E2022" s="65" t="s">
        <v>1289</v>
      </c>
      <c r="F2022" s="55">
        <v>111710</v>
      </c>
    </row>
    <row r="2023" spans="1:6" s="50" customFormat="1" ht="14.1" customHeight="1" x14ac:dyDescent="0.3">
      <c r="A2023" s="61">
        <v>1000001587</v>
      </c>
      <c r="B2023" s="62" t="s">
        <v>470</v>
      </c>
      <c r="C2023" s="63">
        <v>42860</v>
      </c>
      <c r="D2023" s="64">
        <v>2017</v>
      </c>
      <c r="E2023" s="65" t="s">
        <v>1377</v>
      </c>
      <c r="F2023" s="55">
        <v>111610</v>
      </c>
    </row>
    <row r="2024" spans="1:6" s="50" customFormat="1" ht="14.1" customHeight="1" x14ac:dyDescent="0.3">
      <c r="A2024" s="61">
        <v>1000001587</v>
      </c>
      <c r="B2024" s="62" t="s">
        <v>470</v>
      </c>
      <c r="C2024" s="63">
        <v>42869</v>
      </c>
      <c r="D2024" s="64">
        <v>2017</v>
      </c>
      <c r="E2024" s="65" t="s">
        <v>1364</v>
      </c>
      <c r="F2024" s="55">
        <v>111610</v>
      </c>
    </row>
    <row r="2025" spans="1:6" s="50" customFormat="1" ht="14.1" customHeight="1" x14ac:dyDescent="0.3">
      <c r="A2025" s="61">
        <v>1000001587</v>
      </c>
      <c r="B2025" s="62" t="s">
        <v>470</v>
      </c>
      <c r="C2025" s="63">
        <v>42870</v>
      </c>
      <c r="D2025" s="64">
        <v>2017</v>
      </c>
      <c r="E2025" s="65" t="s">
        <v>1398</v>
      </c>
      <c r="F2025" s="55">
        <v>111610</v>
      </c>
    </row>
    <row r="2026" spans="1:6" s="50" customFormat="1" ht="14.1" customHeight="1" x14ac:dyDescent="0.3">
      <c r="A2026" s="61">
        <v>1000001587</v>
      </c>
      <c r="B2026" s="62" t="s">
        <v>470</v>
      </c>
      <c r="C2026" s="63">
        <v>42709</v>
      </c>
      <c r="D2026" s="64">
        <v>2016</v>
      </c>
      <c r="E2026" s="65" t="s">
        <v>1197</v>
      </c>
      <c r="F2026" s="55">
        <v>112060</v>
      </c>
    </row>
    <row r="2027" spans="1:6" s="50" customFormat="1" ht="14.1" customHeight="1" x14ac:dyDescent="0.3">
      <c r="A2027" s="61">
        <v>1000001587</v>
      </c>
      <c r="B2027" s="62" t="s">
        <v>470</v>
      </c>
      <c r="C2027" s="63">
        <v>42937</v>
      </c>
      <c r="D2027" s="64">
        <v>2017</v>
      </c>
      <c r="E2027" s="65" t="s">
        <v>483</v>
      </c>
      <c r="F2027" s="55">
        <v>111610</v>
      </c>
    </row>
    <row r="2028" spans="1:6" s="50" customFormat="1" ht="14.1" customHeight="1" x14ac:dyDescent="0.3">
      <c r="A2028" s="61">
        <v>1000001587</v>
      </c>
      <c r="B2028" s="62" t="s">
        <v>470</v>
      </c>
      <c r="C2028" s="63">
        <v>42951</v>
      </c>
      <c r="D2028" s="64">
        <v>2017</v>
      </c>
      <c r="E2028" s="65" t="s">
        <v>1453</v>
      </c>
      <c r="F2028" s="55">
        <v>111610</v>
      </c>
    </row>
    <row r="2029" spans="1:6" s="50" customFormat="1" ht="14.1" customHeight="1" x14ac:dyDescent="0.3">
      <c r="A2029" s="61">
        <v>1000001587</v>
      </c>
      <c r="B2029" s="62" t="s">
        <v>470</v>
      </c>
      <c r="C2029" s="63">
        <v>42969</v>
      </c>
      <c r="D2029" s="64">
        <v>2017</v>
      </c>
      <c r="E2029" s="65" t="s">
        <v>1478</v>
      </c>
      <c r="F2029" s="55">
        <v>111610</v>
      </c>
    </row>
    <row r="2030" spans="1:6" s="50" customFormat="1" ht="14.1" customHeight="1" x14ac:dyDescent="0.3">
      <c r="A2030" s="61">
        <v>1000001587</v>
      </c>
      <c r="B2030" s="62" t="s">
        <v>470</v>
      </c>
      <c r="C2030" s="63">
        <v>42977</v>
      </c>
      <c r="D2030" s="64">
        <v>2017</v>
      </c>
      <c r="E2030" s="65" t="s">
        <v>1501</v>
      </c>
      <c r="F2030" s="55">
        <v>111610</v>
      </c>
    </row>
    <row r="2031" spans="1:6" s="50" customFormat="1" ht="14.1" customHeight="1" x14ac:dyDescent="0.3">
      <c r="A2031" s="61">
        <v>1000001587</v>
      </c>
      <c r="B2031" s="62" t="s">
        <v>470</v>
      </c>
      <c r="C2031" s="63">
        <v>42999</v>
      </c>
      <c r="D2031" s="64">
        <v>2017</v>
      </c>
      <c r="E2031" s="65" t="s">
        <v>1096</v>
      </c>
      <c r="F2031" s="55">
        <v>111610</v>
      </c>
    </row>
    <row r="2032" spans="1:6" s="50" customFormat="1" ht="14.1" customHeight="1" x14ac:dyDescent="0.3">
      <c r="A2032" s="61">
        <v>1000001587</v>
      </c>
      <c r="B2032" s="62" t="s">
        <v>470</v>
      </c>
      <c r="C2032" s="63">
        <v>43001</v>
      </c>
      <c r="D2032" s="64">
        <v>2017</v>
      </c>
      <c r="E2032" s="65" t="s">
        <v>1548</v>
      </c>
      <c r="F2032" s="55">
        <v>111610</v>
      </c>
    </row>
    <row r="2033" spans="1:6" s="50" customFormat="1" ht="14.1" customHeight="1" x14ac:dyDescent="0.3">
      <c r="A2033" s="61">
        <v>1000001587</v>
      </c>
      <c r="B2033" s="62" t="s">
        <v>470</v>
      </c>
      <c r="C2033" s="63">
        <v>43013</v>
      </c>
      <c r="D2033" s="64">
        <v>2017</v>
      </c>
      <c r="E2033" s="65" t="s">
        <v>1564</v>
      </c>
      <c r="F2033" s="55">
        <v>111610</v>
      </c>
    </row>
    <row r="2034" spans="1:6" s="50" customFormat="1" ht="14.1" customHeight="1" x14ac:dyDescent="0.3">
      <c r="A2034" s="61">
        <v>1000001587</v>
      </c>
      <c r="B2034" s="62" t="s">
        <v>470</v>
      </c>
      <c r="C2034" s="63">
        <v>43017</v>
      </c>
      <c r="D2034" s="64">
        <v>2017</v>
      </c>
      <c r="E2034" s="65" t="s">
        <v>1571</v>
      </c>
      <c r="F2034" s="55">
        <v>111610</v>
      </c>
    </row>
    <row r="2035" spans="1:6" s="50" customFormat="1" ht="14.1" customHeight="1" x14ac:dyDescent="0.3">
      <c r="A2035" s="61">
        <v>1000001587</v>
      </c>
      <c r="B2035" s="62" t="s">
        <v>470</v>
      </c>
      <c r="C2035" s="63">
        <v>43038</v>
      </c>
      <c r="D2035" s="64">
        <v>2017</v>
      </c>
      <c r="E2035" s="65" t="s">
        <v>1609</v>
      </c>
      <c r="F2035" s="55">
        <v>111610</v>
      </c>
    </row>
    <row r="2036" spans="1:6" s="50" customFormat="1" ht="14.1" customHeight="1" x14ac:dyDescent="0.3">
      <c r="A2036" s="61">
        <v>1000001587</v>
      </c>
      <c r="B2036" s="62" t="s">
        <v>470</v>
      </c>
      <c r="C2036" s="63">
        <v>43047</v>
      </c>
      <c r="D2036" s="64">
        <v>2017</v>
      </c>
      <c r="E2036" s="65" t="s">
        <v>1628</v>
      </c>
      <c r="F2036" s="55">
        <v>111610</v>
      </c>
    </row>
    <row r="2037" spans="1:6" s="50" customFormat="1" ht="14.1" customHeight="1" x14ac:dyDescent="0.3">
      <c r="A2037" s="61" t="s">
        <v>469</v>
      </c>
      <c r="B2037" s="62" t="s">
        <v>470</v>
      </c>
      <c r="C2037" s="63">
        <v>42484</v>
      </c>
      <c r="D2037" s="64">
        <v>2016</v>
      </c>
      <c r="E2037" s="65" t="s">
        <v>888</v>
      </c>
      <c r="F2037" s="55">
        <v>113155</v>
      </c>
    </row>
    <row r="2038" spans="1:6" s="50" customFormat="1" ht="14.1" customHeight="1" x14ac:dyDescent="0.3">
      <c r="A2038" s="61">
        <v>1000001587</v>
      </c>
      <c r="B2038" s="62" t="s">
        <v>470</v>
      </c>
      <c r="C2038" s="63">
        <v>42860</v>
      </c>
      <c r="D2038" s="64">
        <v>2017</v>
      </c>
      <c r="E2038" s="65" t="s">
        <v>921</v>
      </c>
      <c r="F2038" s="55">
        <v>112800</v>
      </c>
    </row>
    <row r="2039" spans="1:6" s="50" customFormat="1" ht="14.1" customHeight="1" x14ac:dyDescent="0.3">
      <c r="A2039" s="61">
        <v>1000001587</v>
      </c>
      <c r="B2039" s="62" t="s">
        <v>470</v>
      </c>
      <c r="C2039" s="63">
        <v>42790</v>
      </c>
      <c r="D2039" s="64">
        <v>2017</v>
      </c>
      <c r="E2039" s="65" t="s">
        <v>546</v>
      </c>
      <c r="F2039" s="55">
        <v>112990</v>
      </c>
    </row>
    <row r="2040" spans="1:6" s="50" customFormat="1" ht="14.1" customHeight="1" x14ac:dyDescent="0.3">
      <c r="A2040" s="61">
        <v>1000001587</v>
      </c>
      <c r="B2040" s="62" t="s">
        <v>470</v>
      </c>
      <c r="C2040" s="63">
        <v>42879</v>
      </c>
      <c r="D2040" s="64">
        <v>2017</v>
      </c>
      <c r="E2040" s="65" t="s">
        <v>1421</v>
      </c>
      <c r="F2040" s="55">
        <v>112800</v>
      </c>
    </row>
    <row r="2041" spans="1:6" s="50" customFormat="1" ht="14.1" customHeight="1" x14ac:dyDescent="0.3">
      <c r="A2041" s="61">
        <v>1000001587</v>
      </c>
      <c r="B2041" s="62" t="s">
        <v>470</v>
      </c>
      <c r="C2041" s="63">
        <v>42815</v>
      </c>
      <c r="D2041" s="64">
        <v>2017</v>
      </c>
      <c r="E2041" s="65" t="s">
        <v>692</v>
      </c>
      <c r="F2041" s="55">
        <v>112990</v>
      </c>
    </row>
    <row r="2042" spans="1:6" s="50" customFormat="1" ht="14.1" customHeight="1" x14ac:dyDescent="0.3">
      <c r="A2042" s="61">
        <v>1000001587</v>
      </c>
      <c r="B2042" s="62" t="s">
        <v>470</v>
      </c>
      <c r="C2042" s="63">
        <v>42860</v>
      </c>
      <c r="D2042" s="64">
        <v>2017</v>
      </c>
      <c r="E2042" s="65" t="s">
        <v>1375</v>
      </c>
      <c r="F2042" s="55">
        <v>112890</v>
      </c>
    </row>
    <row r="2043" spans="1:6" s="50" customFormat="1" ht="14.1" customHeight="1" x14ac:dyDescent="0.3">
      <c r="A2043" s="61">
        <v>1000001587</v>
      </c>
      <c r="B2043" s="62" t="s">
        <v>470</v>
      </c>
      <c r="C2043" s="63">
        <v>42867</v>
      </c>
      <c r="D2043" s="64">
        <v>2017</v>
      </c>
      <c r="E2043" s="65" t="s">
        <v>869</v>
      </c>
      <c r="F2043" s="55">
        <v>112890</v>
      </c>
    </row>
    <row r="2044" spans="1:6" s="50" customFormat="1" ht="14.1" customHeight="1" x14ac:dyDescent="0.3">
      <c r="A2044" s="61">
        <v>1000001587</v>
      </c>
      <c r="B2044" s="62" t="s">
        <v>470</v>
      </c>
      <c r="C2044" s="63">
        <v>42871</v>
      </c>
      <c r="D2044" s="64">
        <v>2017</v>
      </c>
      <c r="E2044" s="65" t="s">
        <v>1399</v>
      </c>
      <c r="F2044" s="55">
        <v>112890</v>
      </c>
    </row>
    <row r="2045" spans="1:6" s="50" customFormat="1" ht="14.1" customHeight="1" x14ac:dyDescent="0.3">
      <c r="A2045" s="61">
        <v>1000001587</v>
      </c>
      <c r="B2045" s="62" t="s">
        <v>470</v>
      </c>
      <c r="C2045" s="63">
        <v>42879</v>
      </c>
      <c r="D2045" s="64">
        <v>2017</v>
      </c>
      <c r="E2045" s="65" t="s">
        <v>1423</v>
      </c>
      <c r="F2045" s="55">
        <v>112890</v>
      </c>
    </row>
    <row r="2046" spans="1:6" s="50" customFormat="1" ht="14.1" customHeight="1" x14ac:dyDescent="0.3">
      <c r="A2046" s="61">
        <v>1000001587</v>
      </c>
      <c r="B2046" s="62" t="s">
        <v>470</v>
      </c>
      <c r="C2046" s="63">
        <v>42984</v>
      </c>
      <c r="D2046" s="64">
        <v>2017</v>
      </c>
      <c r="E2046" s="65" t="s">
        <v>1512</v>
      </c>
      <c r="F2046" s="55">
        <v>112800</v>
      </c>
    </row>
    <row r="2047" spans="1:6" s="50" customFormat="1" ht="14.1" customHeight="1" x14ac:dyDescent="0.3">
      <c r="A2047" s="61">
        <v>1000001587</v>
      </c>
      <c r="B2047" s="62" t="s">
        <v>470</v>
      </c>
      <c r="C2047" s="63">
        <v>42997</v>
      </c>
      <c r="D2047" s="64">
        <v>2017</v>
      </c>
      <c r="E2047" s="65" t="s">
        <v>1542</v>
      </c>
      <c r="F2047" s="55">
        <v>112890</v>
      </c>
    </row>
    <row r="2048" spans="1:6" s="50" customFormat="1" ht="14.1" customHeight="1" x14ac:dyDescent="0.3">
      <c r="A2048" s="61">
        <v>1000001587</v>
      </c>
      <c r="B2048" s="62" t="s">
        <v>470</v>
      </c>
      <c r="C2048" s="63">
        <v>42599</v>
      </c>
      <c r="D2048" s="64">
        <v>2016</v>
      </c>
      <c r="E2048" s="65" t="s">
        <v>977</v>
      </c>
      <c r="F2048" s="55">
        <v>114010</v>
      </c>
    </row>
    <row r="2049" spans="1:6" s="50" customFormat="1" ht="14.1" customHeight="1" x14ac:dyDescent="0.3">
      <c r="A2049" s="61">
        <v>1000001587</v>
      </c>
      <c r="B2049" s="62" t="s">
        <v>470</v>
      </c>
      <c r="C2049" s="63">
        <v>43063</v>
      </c>
      <c r="D2049" s="64">
        <v>2017</v>
      </c>
      <c r="E2049" s="65" t="s">
        <v>1656</v>
      </c>
      <c r="F2049" s="55">
        <v>112800</v>
      </c>
    </row>
    <row r="2050" spans="1:6" s="50" customFormat="1" ht="14.1" customHeight="1" x14ac:dyDescent="0.3">
      <c r="A2050" s="61">
        <v>1000001587</v>
      </c>
      <c r="B2050" s="62" t="s">
        <v>470</v>
      </c>
      <c r="C2050" s="63">
        <v>42621</v>
      </c>
      <c r="D2050" s="64">
        <v>2016</v>
      </c>
      <c r="E2050" s="65" t="s">
        <v>1020</v>
      </c>
      <c r="F2050" s="55">
        <v>114010</v>
      </c>
    </row>
    <row r="2051" spans="1:6" s="50" customFormat="1" ht="14.1" customHeight="1" x14ac:dyDescent="0.3">
      <c r="A2051" s="61">
        <v>1000001587</v>
      </c>
      <c r="B2051" s="62" t="s">
        <v>470</v>
      </c>
      <c r="C2051" s="63">
        <v>43046</v>
      </c>
      <c r="D2051" s="64">
        <v>2017</v>
      </c>
      <c r="E2051" s="65" t="s">
        <v>1052</v>
      </c>
      <c r="F2051" s="55">
        <v>112890</v>
      </c>
    </row>
    <row r="2052" spans="1:6" s="50" customFormat="1" ht="14.1" customHeight="1" x14ac:dyDescent="0.3">
      <c r="A2052" s="61">
        <v>1000001587</v>
      </c>
      <c r="B2052" s="62" t="s">
        <v>470</v>
      </c>
      <c r="C2052" s="63">
        <v>43048</v>
      </c>
      <c r="D2052" s="64">
        <v>2017</v>
      </c>
      <c r="E2052" s="65" t="s">
        <v>864</v>
      </c>
      <c r="F2052" s="55">
        <v>112890</v>
      </c>
    </row>
    <row r="2053" spans="1:6" s="50" customFormat="1" ht="14.1" customHeight="1" x14ac:dyDescent="0.3">
      <c r="A2053" s="61">
        <v>1000001587</v>
      </c>
      <c r="B2053" s="62" t="s">
        <v>470</v>
      </c>
      <c r="C2053" s="63">
        <v>43054</v>
      </c>
      <c r="D2053" s="64">
        <v>2017</v>
      </c>
      <c r="E2053" s="65" t="s">
        <v>974</v>
      </c>
      <c r="F2053" s="55">
        <v>112890</v>
      </c>
    </row>
    <row r="2054" spans="1:6" s="50" customFormat="1" ht="14.1" customHeight="1" x14ac:dyDescent="0.3">
      <c r="A2054" s="61">
        <v>1000002115</v>
      </c>
      <c r="B2054" s="62" t="s">
        <v>470</v>
      </c>
      <c r="C2054" s="63">
        <v>43206</v>
      </c>
      <c r="D2054" s="64">
        <v>2018</v>
      </c>
      <c r="E2054" s="65" t="s">
        <v>1785</v>
      </c>
      <c r="F2054" s="55">
        <v>112516</v>
      </c>
    </row>
    <row r="2055" spans="1:6" s="50" customFormat="1" ht="14.1" customHeight="1" x14ac:dyDescent="0.3">
      <c r="A2055" s="61">
        <v>1000001587</v>
      </c>
      <c r="B2055" s="62" t="s">
        <v>470</v>
      </c>
      <c r="C2055" s="63">
        <v>42669</v>
      </c>
      <c r="D2055" s="64">
        <v>2016</v>
      </c>
      <c r="E2055" s="65" t="s">
        <v>1119</v>
      </c>
      <c r="F2055" s="55">
        <v>114010</v>
      </c>
    </row>
    <row r="2056" spans="1:6" s="50" customFormat="1" ht="14.1" customHeight="1" x14ac:dyDescent="0.3">
      <c r="A2056" s="61">
        <v>1000001587</v>
      </c>
      <c r="B2056" s="62" t="s">
        <v>470</v>
      </c>
      <c r="C2056" s="63">
        <v>43096</v>
      </c>
      <c r="D2056" s="64">
        <v>2017</v>
      </c>
      <c r="E2056" s="65" t="s">
        <v>1670</v>
      </c>
      <c r="F2056" s="55">
        <v>112890</v>
      </c>
    </row>
    <row r="2057" spans="1:6" s="50" customFormat="1" ht="14.1" customHeight="1" x14ac:dyDescent="0.3">
      <c r="A2057" s="61">
        <v>1000001587</v>
      </c>
      <c r="B2057" s="62" t="s">
        <v>470</v>
      </c>
      <c r="C2057" s="63">
        <v>42860</v>
      </c>
      <c r="D2057" s="64">
        <v>2017</v>
      </c>
      <c r="E2057" s="65" t="s">
        <v>1376</v>
      </c>
      <c r="F2057" s="55">
        <v>113550</v>
      </c>
    </row>
    <row r="2058" spans="1:6" s="50" customFormat="1" ht="14.1" customHeight="1" x14ac:dyDescent="0.3">
      <c r="A2058" s="61">
        <v>1000001587</v>
      </c>
      <c r="B2058" s="62" t="s">
        <v>470</v>
      </c>
      <c r="C2058" s="63">
        <v>42842</v>
      </c>
      <c r="D2058" s="64">
        <v>2017</v>
      </c>
      <c r="E2058" s="65" t="s">
        <v>1334</v>
      </c>
      <c r="F2058" s="55">
        <v>113610</v>
      </c>
    </row>
    <row r="2059" spans="1:6" s="50" customFormat="1" ht="14.1" customHeight="1" x14ac:dyDescent="0.3">
      <c r="A2059" s="61">
        <v>1000001587</v>
      </c>
      <c r="B2059" s="62" t="s">
        <v>470</v>
      </c>
      <c r="C2059" s="63">
        <v>42796</v>
      </c>
      <c r="D2059" s="64">
        <v>2017</v>
      </c>
      <c r="E2059" s="65" t="s">
        <v>1254</v>
      </c>
      <c r="F2059" s="55">
        <v>113800</v>
      </c>
    </row>
    <row r="2060" spans="1:6" s="50" customFormat="1" ht="14.1" customHeight="1" x14ac:dyDescent="0.3">
      <c r="A2060" s="61">
        <v>1000002115</v>
      </c>
      <c r="B2060" s="62" t="s">
        <v>470</v>
      </c>
      <c r="C2060" s="63">
        <v>43231</v>
      </c>
      <c r="D2060" s="64">
        <v>2018</v>
      </c>
      <c r="E2060" s="65" t="s">
        <v>1832</v>
      </c>
      <c r="F2060" s="55">
        <v>112950</v>
      </c>
    </row>
    <row r="2061" spans="1:6" s="50" customFormat="1" ht="14.1" customHeight="1" x14ac:dyDescent="0.3">
      <c r="A2061" s="61">
        <v>1000001587</v>
      </c>
      <c r="B2061" s="62" t="s">
        <v>470</v>
      </c>
      <c r="C2061" s="63">
        <v>42986</v>
      </c>
      <c r="D2061" s="64">
        <v>2017</v>
      </c>
      <c r="E2061" s="65" t="s">
        <v>1129</v>
      </c>
      <c r="F2061" s="55">
        <v>113610</v>
      </c>
    </row>
    <row r="2062" spans="1:6" s="50" customFormat="1" ht="14.1" customHeight="1" x14ac:dyDescent="0.3">
      <c r="A2062" s="61">
        <v>1000001587</v>
      </c>
      <c r="B2062" s="62" t="s">
        <v>470</v>
      </c>
      <c r="C2062" s="63">
        <v>42989</v>
      </c>
      <c r="D2062" s="64">
        <v>2017</v>
      </c>
      <c r="E2062" s="65" t="s">
        <v>1520</v>
      </c>
      <c r="F2062" s="55">
        <v>113610</v>
      </c>
    </row>
    <row r="2063" spans="1:6" s="50" customFormat="1" ht="14.1" customHeight="1" x14ac:dyDescent="0.3">
      <c r="A2063" s="61" t="s">
        <v>469</v>
      </c>
      <c r="B2063" s="62" t="s">
        <v>470</v>
      </c>
      <c r="C2063" s="63">
        <v>42445</v>
      </c>
      <c r="D2063" s="64">
        <v>2016</v>
      </c>
      <c r="E2063" s="65" t="s">
        <v>816</v>
      </c>
      <c r="F2063" s="55">
        <v>115155</v>
      </c>
    </row>
    <row r="2064" spans="1:6" s="50" customFormat="1" ht="14.1" customHeight="1" x14ac:dyDescent="0.3">
      <c r="A2064" s="61">
        <v>1000001587</v>
      </c>
      <c r="B2064" s="62" t="s">
        <v>470</v>
      </c>
      <c r="C2064" s="63">
        <v>43027</v>
      </c>
      <c r="D2064" s="64">
        <v>2017</v>
      </c>
      <c r="E2064" s="65" t="s">
        <v>1587</v>
      </c>
      <c r="F2064" s="55">
        <v>113610</v>
      </c>
    </row>
    <row r="2065" spans="1:6" s="50" customFormat="1" ht="14.1" customHeight="1" x14ac:dyDescent="0.3">
      <c r="A2065" s="61" t="s">
        <v>469</v>
      </c>
      <c r="B2065" s="62" t="s">
        <v>470</v>
      </c>
      <c r="C2065" s="63">
        <v>42430</v>
      </c>
      <c r="D2065" s="64">
        <v>2016</v>
      </c>
      <c r="E2065" s="65" t="s">
        <v>778</v>
      </c>
      <c r="F2065" s="55">
        <v>115230</v>
      </c>
    </row>
    <row r="2066" spans="1:6" s="50" customFormat="1" ht="14.1" customHeight="1" x14ac:dyDescent="0.3">
      <c r="A2066" s="61">
        <v>1000001587</v>
      </c>
      <c r="B2066" s="62" t="s">
        <v>470</v>
      </c>
      <c r="C2066" s="63">
        <v>43073</v>
      </c>
      <c r="D2066" s="64">
        <v>2017</v>
      </c>
      <c r="E2066" s="65" t="s">
        <v>1666</v>
      </c>
      <c r="F2066" s="55">
        <v>113610</v>
      </c>
    </row>
    <row r="2067" spans="1:6" s="50" customFormat="1" ht="14.1" customHeight="1" x14ac:dyDescent="0.3">
      <c r="A2067" s="61">
        <v>1000001587</v>
      </c>
      <c r="B2067" s="62" t="s">
        <v>470</v>
      </c>
      <c r="C2067" s="63">
        <v>42821</v>
      </c>
      <c r="D2067" s="64">
        <v>2017</v>
      </c>
      <c r="E2067" s="65" t="s">
        <v>1301</v>
      </c>
      <c r="F2067" s="55">
        <v>114290</v>
      </c>
    </row>
    <row r="2068" spans="1:6" s="50" customFormat="1" ht="14.1" customHeight="1" x14ac:dyDescent="0.3">
      <c r="A2068" s="61" t="s">
        <v>469</v>
      </c>
      <c r="B2068" s="62" t="s">
        <v>470</v>
      </c>
      <c r="C2068" s="63">
        <v>42494</v>
      </c>
      <c r="D2068" s="64">
        <v>2016</v>
      </c>
      <c r="E2068" s="65" t="s">
        <v>909</v>
      </c>
      <c r="F2068" s="55">
        <v>115230</v>
      </c>
    </row>
    <row r="2069" spans="1:6" s="50" customFormat="1" ht="14.1" customHeight="1" x14ac:dyDescent="0.3">
      <c r="A2069" s="61">
        <v>1000001587</v>
      </c>
      <c r="B2069" s="62" t="s">
        <v>470</v>
      </c>
      <c r="C2069" s="63">
        <v>42869</v>
      </c>
      <c r="D2069" s="64">
        <v>2017</v>
      </c>
      <c r="E2069" s="65" t="s">
        <v>1364</v>
      </c>
      <c r="F2069" s="55">
        <v>114300</v>
      </c>
    </row>
    <row r="2070" spans="1:6" s="50" customFormat="1" ht="14.1" customHeight="1" x14ac:dyDescent="0.3">
      <c r="A2070" s="61">
        <v>1000001587</v>
      </c>
      <c r="B2070" s="62" t="s">
        <v>470</v>
      </c>
      <c r="C2070" s="63">
        <v>42878</v>
      </c>
      <c r="D2070" s="64">
        <v>2017</v>
      </c>
      <c r="E2070" s="65" t="s">
        <v>1419</v>
      </c>
      <c r="F2070" s="55">
        <v>114290</v>
      </c>
    </row>
    <row r="2071" spans="1:6" s="50" customFormat="1" ht="14.1" customHeight="1" x14ac:dyDescent="0.3">
      <c r="A2071" s="61">
        <v>1000002115</v>
      </c>
      <c r="B2071" s="62" t="s">
        <v>470</v>
      </c>
      <c r="C2071" s="63">
        <v>43213</v>
      </c>
      <c r="D2071" s="64">
        <v>2018</v>
      </c>
      <c r="E2071" s="65" t="s">
        <v>1796</v>
      </c>
      <c r="F2071" s="55">
        <v>114000</v>
      </c>
    </row>
    <row r="2072" spans="1:6" s="50" customFormat="1" ht="14.1" customHeight="1" x14ac:dyDescent="0.3">
      <c r="A2072" s="61" t="s">
        <v>469</v>
      </c>
      <c r="B2072" s="62" t="s">
        <v>470</v>
      </c>
      <c r="C2072" s="63">
        <v>42416</v>
      </c>
      <c r="D2072" s="64">
        <v>2016</v>
      </c>
      <c r="E2072" s="65" t="s">
        <v>758</v>
      </c>
      <c r="F2072" s="55">
        <v>116175</v>
      </c>
    </row>
    <row r="2073" spans="1:6" s="50" customFormat="1" ht="14.1" customHeight="1" x14ac:dyDescent="0.3">
      <c r="A2073" s="61">
        <v>1000002115</v>
      </c>
      <c r="B2073" s="62" t="s">
        <v>470</v>
      </c>
      <c r="C2073" s="63">
        <v>43236</v>
      </c>
      <c r="D2073" s="64">
        <v>2018</v>
      </c>
      <c r="E2073" s="65" t="s">
        <v>1529</v>
      </c>
      <c r="F2073" s="55">
        <v>114000</v>
      </c>
    </row>
    <row r="2074" spans="1:6" s="50" customFormat="1" ht="14.1" customHeight="1" x14ac:dyDescent="0.3">
      <c r="A2074" s="61">
        <v>1000002115</v>
      </c>
      <c r="B2074" s="62" t="s">
        <v>470</v>
      </c>
      <c r="C2074" s="63">
        <v>43238</v>
      </c>
      <c r="D2074" s="64">
        <v>2018</v>
      </c>
      <c r="E2074" s="65" t="s">
        <v>1843</v>
      </c>
      <c r="F2074" s="55">
        <v>114000</v>
      </c>
    </row>
    <row r="2075" spans="1:6" s="50" customFormat="1" ht="14.1" customHeight="1" x14ac:dyDescent="0.3">
      <c r="A2075" s="61">
        <v>1000002115</v>
      </c>
      <c r="B2075" s="62" t="s">
        <v>470</v>
      </c>
      <c r="C2075" s="63">
        <v>43246</v>
      </c>
      <c r="D2075" s="64">
        <v>2018</v>
      </c>
      <c r="E2075" s="65" t="s">
        <v>1853</v>
      </c>
      <c r="F2075" s="55">
        <v>114000</v>
      </c>
    </row>
    <row r="2076" spans="1:6" s="50" customFormat="1" ht="14.1" customHeight="1" x14ac:dyDescent="0.3">
      <c r="A2076" s="61" t="s">
        <v>469</v>
      </c>
      <c r="B2076" s="62" t="s">
        <v>470</v>
      </c>
      <c r="C2076" s="63">
        <v>42548</v>
      </c>
      <c r="D2076" s="64">
        <v>2016</v>
      </c>
      <c r="E2076" s="65" t="s">
        <v>953</v>
      </c>
      <c r="F2076" s="55">
        <v>116080</v>
      </c>
    </row>
    <row r="2077" spans="1:6" s="50" customFormat="1" ht="14.1" customHeight="1" x14ac:dyDescent="0.3">
      <c r="A2077" s="61" t="s">
        <v>469</v>
      </c>
      <c r="B2077" s="62" t="s">
        <v>470</v>
      </c>
      <c r="C2077" s="63">
        <v>42461</v>
      </c>
      <c r="D2077" s="64">
        <v>2016</v>
      </c>
      <c r="E2077" s="65" t="s">
        <v>835</v>
      </c>
      <c r="F2077" s="55">
        <v>116327</v>
      </c>
    </row>
    <row r="2078" spans="1:6" s="50" customFormat="1" ht="14.1" customHeight="1" x14ac:dyDescent="0.3">
      <c r="A2078" s="61">
        <v>1000002115</v>
      </c>
      <c r="B2078" s="62" t="s">
        <v>470</v>
      </c>
      <c r="C2078" s="63">
        <v>43329</v>
      </c>
      <c r="D2078" s="64">
        <v>2018</v>
      </c>
      <c r="E2078" s="65" t="s">
        <v>1895</v>
      </c>
      <c r="F2078" s="55">
        <v>114000</v>
      </c>
    </row>
    <row r="2079" spans="1:6" s="50" customFormat="1" ht="14.1" customHeight="1" x14ac:dyDescent="0.3">
      <c r="A2079" s="61">
        <v>1000002115</v>
      </c>
      <c r="B2079" s="62" t="s">
        <v>470</v>
      </c>
      <c r="C2079" s="63">
        <v>43334</v>
      </c>
      <c r="D2079" s="64">
        <v>2018</v>
      </c>
      <c r="E2079" s="65" t="s">
        <v>1906</v>
      </c>
      <c r="F2079" s="55">
        <v>114000</v>
      </c>
    </row>
    <row r="2080" spans="1:6" s="50" customFormat="1" ht="14.1" customHeight="1" x14ac:dyDescent="0.3">
      <c r="A2080" s="61">
        <v>1000002115</v>
      </c>
      <c r="B2080" s="62" t="s">
        <v>470</v>
      </c>
      <c r="C2080" s="63">
        <v>43339</v>
      </c>
      <c r="D2080" s="64">
        <v>2018</v>
      </c>
      <c r="E2080" s="65" t="s">
        <v>1914</v>
      </c>
      <c r="F2080" s="55">
        <v>114000</v>
      </c>
    </row>
    <row r="2081" spans="1:6" s="50" customFormat="1" ht="14.1" customHeight="1" x14ac:dyDescent="0.3">
      <c r="A2081" s="61">
        <v>1000002115</v>
      </c>
      <c r="B2081" s="62" t="s">
        <v>470</v>
      </c>
      <c r="C2081" s="63">
        <v>43347</v>
      </c>
      <c r="D2081" s="64">
        <v>2018</v>
      </c>
      <c r="E2081" s="65" t="s">
        <v>1934</v>
      </c>
      <c r="F2081" s="55">
        <v>114000</v>
      </c>
    </row>
    <row r="2082" spans="1:6" s="50" customFormat="1" ht="14.1" customHeight="1" x14ac:dyDescent="0.3">
      <c r="A2082" s="61">
        <v>1000002115</v>
      </c>
      <c r="B2082" s="62" t="s">
        <v>470</v>
      </c>
      <c r="C2082" s="63">
        <v>43351</v>
      </c>
      <c r="D2082" s="64">
        <v>2018</v>
      </c>
      <c r="E2082" s="65" t="s">
        <v>1942</v>
      </c>
      <c r="F2082" s="55">
        <v>114000</v>
      </c>
    </row>
    <row r="2083" spans="1:6" s="50" customFormat="1" ht="14.1" customHeight="1" x14ac:dyDescent="0.3">
      <c r="A2083" s="61">
        <v>1000002115</v>
      </c>
      <c r="B2083" s="62" t="s">
        <v>470</v>
      </c>
      <c r="C2083" s="63">
        <v>43354</v>
      </c>
      <c r="D2083" s="64">
        <v>2018</v>
      </c>
      <c r="E2083" s="65" t="s">
        <v>1945</v>
      </c>
      <c r="F2083" s="55">
        <v>114000</v>
      </c>
    </row>
    <row r="2084" spans="1:6" s="50" customFormat="1" ht="14.1" customHeight="1" x14ac:dyDescent="0.3">
      <c r="A2084" s="61">
        <v>1000002115</v>
      </c>
      <c r="B2084" s="62" t="s">
        <v>470</v>
      </c>
      <c r="C2084" s="63">
        <v>43355</v>
      </c>
      <c r="D2084" s="64">
        <v>2018</v>
      </c>
      <c r="E2084" s="65" t="s">
        <v>1867</v>
      </c>
      <c r="F2084" s="55">
        <v>114000</v>
      </c>
    </row>
    <row r="2085" spans="1:6" s="50" customFormat="1" ht="14.1" customHeight="1" x14ac:dyDescent="0.3">
      <c r="A2085" s="61">
        <v>1000002115</v>
      </c>
      <c r="B2085" s="62" t="s">
        <v>470</v>
      </c>
      <c r="C2085" s="63">
        <v>43381</v>
      </c>
      <c r="D2085" s="64">
        <v>2018</v>
      </c>
      <c r="E2085" s="65" t="s">
        <v>887</v>
      </c>
      <c r="F2085" s="55">
        <v>114000</v>
      </c>
    </row>
    <row r="2086" spans="1:6" s="50" customFormat="1" ht="14.1" customHeight="1" x14ac:dyDescent="0.3">
      <c r="A2086" s="61">
        <v>1000002115</v>
      </c>
      <c r="B2086" s="62" t="s">
        <v>470</v>
      </c>
      <c r="C2086" s="63">
        <v>43400</v>
      </c>
      <c r="D2086" s="64">
        <v>2018</v>
      </c>
      <c r="E2086" s="65" t="s">
        <v>2029</v>
      </c>
      <c r="F2086" s="55">
        <v>114000</v>
      </c>
    </row>
    <row r="2087" spans="1:6" s="50" customFormat="1" ht="14.1" customHeight="1" x14ac:dyDescent="0.3">
      <c r="A2087" s="61" t="s">
        <v>469</v>
      </c>
      <c r="B2087" s="62" t="s">
        <v>470</v>
      </c>
      <c r="C2087" s="63">
        <v>42269</v>
      </c>
      <c r="D2087" s="64">
        <v>2015</v>
      </c>
      <c r="E2087" s="65" t="s">
        <v>572</v>
      </c>
      <c r="F2087" s="55">
        <v>117729</v>
      </c>
    </row>
    <row r="2088" spans="1:6" s="50" customFormat="1" ht="14.1" customHeight="1" x14ac:dyDescent="0.3">
      <c r="A2088" s="61">
        <v>1000002115</v>
      </c>
      <c r="B2088" s="62" t="s">
        <v>470</v>
      </c>
      <c r="C2088" s="63">
        <v>43532</v>
      </c>
      <c r="D2088" s="64">
        <v>2019</v>
      </c>
      <c r="E2088" s="65" t="s">
        <v>2099</v>
      </c>
      <c r="F2088" s="55">
        <v>114400</v>
      </c>
    </row>
    <row r="2089" spans="1:6" s="50" customFormat="1" ht="14.1" customHeight="1" x14ac:dyDescent="0.3">
      <c r="A2089" s="61">
        <v>1000001587</v>
      </c>
      <c r="B2089" s="62" t="s">
        <v>470</v>
      </c>
      <c r="C2089" s="63">
        <v>43022</v>
      </c>
      <c r="D2089" s="64">
        <v>2017</v>
      </c>
      <c r="E2089" s="65" t="s">
        <v>472</v>
      </c>
      <c r="F2089" s="55">
        <v>115890</v>
      </c>
    </row>
    <row r="2090" spans="1:6" s="50" customFormat="1" ht="14.1" customHeight="1" x14ac:dyDescent="0.3">
      <c r="A2090" s="61">
        <v>1000001587</v>
      </c>
      <c r="B2090" s="62" t="s">
        <v>470</v>
      </c>
      <c r="C2090" s="63">
        <v>42829</v>
      </c>
      <c r="D2090" s="64">
        <v>2017</v>
      </c>
      <c r="E2090" s="65" t="s">
        <v>1315</v>
      </c>
      <c r="F2090" s="55">
        <v>116415</v>
      </c>
    </row>
    <row r="2091" spans="1:6" s="50" customFormat="1" ht="14.1" customHeight="1" x14ac:dyDescent="0.3">
      <c r="A2091" s="61">
        <v>1000002115</v>
      </c>
      <c r="B2091" s="62" t="s">
        <v>470</v>
      </c>
      <c r="C2091" s="63">
        <v>43509</v>
      </c>
      <c r="D2091" s="64">
        <v>2019</v>
      </c>
      <c r="E2091" s="65" t="s">
        <v>2070</v>
      </c>
      <c r="F2091" s="55">
        <v>114600</v>
      </c>
    </row>
    <row r="2092" spans="1:6" s="50" customFormat="1" ht="14.1" customHeight="1" x14ac:dyDescent="0.3">
      <c r="A2092" s="61">
        <v>1000002115</v>
      </c>
      <c r="B2092" s="62" t="s">
        <v>470</v>
      </c>
      <c r="C2092" s="63">
        <v>43511</v>
      </c>
      <c r="D2092" s="64">
        <v>2019</v>
      </c>
      <c r="E2092" s="65" t="s">
        <v>2076</v>
      </c>
      <c r="F2092" s="55">
        <v>114600</v>
      </c>
    </row>
    <row r="2093" spans="1:6" s="50" customFormat="1" ht="14.1" customHeight="1" x14ac:dyDescent="0.3">
      <c r="A2093" s="61">
        <v>1000001587</v>
      </c>
      <c r="B2093" s="62" t="s">
        <v>470</v>
      </c>
      <c r="C2093" s="63">
        <v>42862</v>
      </c>
      <c r="D2093" s="64">
        <v>2017</v>
      </c>
      <c r="E2093" s="65" t="s">
        <v>1383</v>
      </c>
      <c r="F2093" s="55">
        <v>116350</v>
      </c>
    </row>
    <row r="2094" spans="1:6" s="50" customFormat="1" ht="14.1" customHeight="1" x14ac:dyDescent="0.3">
      <c r="A2094" s="61" t="s">
        <v>469</v>
      </c>
      <c r="B2094" s="62" t="s">
        <v>470</v>
      </c>
      <c r="C2094" s="63">
        <v>42416</v>
      </c>
      <c r="D2094" s="64">
        <v>2016</v>
      </c>
      <c r="E2094" s="65" t="s">
        <v>757</v>
      </c>
      <c r="F2094" s="55">
        <v>117600</v>
      </c>
    </row>
    <row r="2095" spans="1:6" s="50" customFormat="1" ht="14.1" customHeight="1" x14ac:dyDescent="0.3">
      <c r="A2095" s="61">
        <v>1000001587</v>
      </c>
      <c r="B2095" s="62" t="s">
        <v>470</v>
      </c>
      <c r="C2095" s="63">
        <v>42876</v>
      </c>
      <c r="D2095" s="64">
        <v>2017</v>
      </c>
      <c r="E2095" s="65" t="s">
        <v>1411</v>
      </c>
      <c r="F2095" s="55">
        <v>116350</v>
      </c>
    </row>
    <row r="2096" spans="1:6" s="50" customFormat="1" ht="14.1" customHeight="1" x14ac:dyDescent="0.3">
      <c r="A2096" s="61">
        <v>1000002115</v>
      </c>
      <c r="B2096" s="62" t="s">
        <v>470</v>
      </c>
      <c r="C2096" s="63">
        <v>43532</v>
      </c>
      <c r="D2096" s="64">
        <v>2019</v>
      </c>
      <c r="E2096" s="65" t="s">
        <v>1888</v>
      </c>
      <c r="F2096" s="55">
        <v>114600</v>
      </c>
    </row>
    <row r="2097" spans="1:6" s="50" customFormat="1" ht="14.1" customHeight="1" x14ac:dyDescent="0.3">
      <c r="A2097" s="61">
        <v>1000001587</v>
      </c>
      <c r="B2097" s="62" t="s">
        <v>470</v>
      </c>
      <c r="C2097" s="63">
        <v>42831</v>
      </c>
      <c r="D2097" s="64">
        <v>2017</v>
      </c>
      <c r="E2097" s="65" t="s">
        <v>1321</v>
      </c>
      <c r="F2097" s="55">
        <v>116480</v>
      </c>
    </row>
    <row r="2098" spans="1:6" s="50" customFormat="1" ht="14.1" customHeight="1" x14ac:dyDescent="0.3">
      <c r="A2098" s="61">
        <v>1000001587</v>
      </c>
      <c r="B2098" s="62" t="s">
        <v>470</v>
      </c>
      <c r="C2098" s="63">
        <v>42898</v>
      </c>
      <c r="D2098" s="64">
        <v>2017</v>
      </c>
      <c r="E2098" s="65" t="s">
        <v>1443</v>
      </c>
      <c r="F2098" s="55">
        <v>116480</v>
      </c>
    </row>
    <row r="2099" spans="1:6" s="50" customFormat="1" ht="14.1" customHeight="1" x14ac:dyDescent="0.3">
      <c r="A2099" s="61" t="s">
        <v>469</v>
      </c>
      <c r="B2099" s="62" t="s">
        <v>470</v>
      </c>
      <c r="C2099" s="63">
        <v>42502</v>
      </c>
      <c r="D2099" s="64">
        <v>2016</v>
      </c>
      <c r="E2099" s="65" t="s">
        <v>915</v>
      </c>
      <c r="F2099" s="55">
        <v>117600</v>
      </c>
    </row>
    <row r="2100" spans="1:6" s="50" customFormat="1" ht="14.1" customHeight="1" x14ac:dyDescent="0.3">
      <c r="A2100" s="61" t="s">
        <v>469</v>
      </c>
      <c r="B2100" s="62" t="s">
        <v>470</v>
      </c>
      <c r="C2100" s="63">
        <v>42480</v>
      </c>
      <c r="D2100" s="64">
        <v>2016</v>
      </c>
      <c r="E2100" s="65" t="s">
        <v>877</v>
      </c>
      <c r="F2100" s="55">
        <v>117705</v>
      </c>
    </row>
    <row r="2101" spans="1:6" s="50" customFormat="1" ht="14.1" customHeight="1" x14ac:dyDescent="0.3">
      <c r="A2101" s="61">
        <v>1000001587</v>
      </c>
      <c r="B2101" s="62" t="s">
        <v>470</v>
      </c>
      <c r="C2101" s="63">
        <v>42990</v>
      </c>
      <c r="D2101" s="64">
        <v>2017</v>
      </c>
      <c r="E2101" s="65" t="s">
        <v>1524</v>
      </c>
      <c r="F2101" s="55">
        <v>116350</v>
      </c>
    </row>
    <row r="2102" spans="1:6" s="50" customFormat="1" ht="14.1" customHeight="1" x14ac:dyDescent="0.3">
      <c r="A2102" s="61">
        <v>1000001587</v>
      </c>
      <c r="B2102" s="62" t="s">
        <v>470</v>
      </c>
      <c r="C2102" s="63">
        <v>42873</v>
      </c>
      <c r="D2102" s="64">
        <v>2017</v>
      </c>
      <c r="E2102" s="65" t="s">
        <v>654</v>
      </c>
      <c r="F2102" s="55">
        <v>116670</v>
      </c>
    </row>
    <row r="2103" spans="1:6" s="50" customFormat="1" ht="14.1" customHeight="1" x14ac:dyDescent="0.3">
      <c r="A2103" s="61" t="s">
        <v>469</v>
      </c>
      <c r="B2103" s="62" t="s">
        <v>470</v>
      </c>
      <c r="C2103" s="63">
        <v>42249</v>
      </c>
      <c r="D2103" s="64">
        <v>2015</v>
      </c>
      <c r="E2103" s="65" t="s">
        <v>529</v>
      </c>
      <c r="F2103" s="55">
        <v>118500</v>
      </c>
    </row>
    <row r="2104" spans="1:6" s="50" customFormat="1" ht="14.1" customHeight="1" x14ac:dyDescent="0.3">
      <c r="A2104" s="61">
        <v>1000001587</v>
      </c>
      <c r="B2104" s="62" t="s">
        <v>470</v>
      </c>
      <c r="C2104" s="63">
        <v>42608</v>
      </c>
      <c r="D2104" s="64">
        <v>2016</v>
      </c>
      <c r="E2104" s="65" t="s">
        <v>991</v>
      </c>
      <c r="F2104" s="55">
        <v>117600</v>
      </c>
    </row>
    <row r="2105" spans="1:6" s="50" customFormat="1" ht="14.1" customHeight="1" x14ac:dyDescent="0.3">
      <c r="A2105" s="61">
        <v>1000001587</v>
      </c>
      <c r="B2105" s="62" t="s">
        <v>470</v>
      </c>
      <c r="C2105" s="63">
        <v>43046</v>
      </c>
      <c r="D2105" s="64">
        <v>2017</v>
      </c>
      <c r="E2105" s="65" t="s">
        <v>1102</v>
      </c>
      <c r="F2105" s="55">
        <v>116480</v>
      </c>
    </row>
    <row r="2106" spans="1:6" s="50" customFormat="1" ht="14.1" customHeight="1" x14ac:dyDescent="0.3">
      <c r="A2106" s="61" t="s">
        <v>469</v>
      </c>
      <c r="B2106" s="62" t="s">
        <v>470</v>
      </c>
      <c r="C2106" s="63">
        <v>42234</v>
      </c>
      <c r="D2106" s="64">
        <v>2015</v>
      </c>
      <c r="E2106" s="65" t="s">
        <v>501</v>
      </c>
      <c r="F2106" s="55">
        <v>118800</v>
      </c>
    </row>
    <row r="2107" spans="1:6" s="50" customFormat="1" ht="14.1" customHeight="1" x14ac:dyDescent="0.3">
      <c r="A2107" s="61">
        <v>1000002115</v>
      </c>
      <c r="B2107" s="62" t="s">
        <v>470</v>
      </c>
      <c r="C2107" s="63">
        <v>43362</v>
      </c>
      <c r="D2107" s="64">
        <v>2018</v>
      </c>
      <c r="E2107" s="65" t="s">
        <v>1969</v>
      </c>
      <c r="F2107" s="55">
        <v>115800</v>
      </c>
    </row>
    <row r="2108" spans="1:6" s="50" customFormat="1" ht="14.1" customHeight="1" x14ac:dyDescent="0.3">
      <c r="A2108" s="61">
        <v>1000002115</v>
      </c>
      <c r="B2108" s="62" t="s">
        <v>470</v>
      </c>
      <c r="C2108" s="63">
        <v>43363</v>
      </c>
      <c r="D2108" s="64">
        <v>2018</v>
      </c>
      <c r="E2108" s="65" t="s">
        <v>1973</v>
      </c>
      <c r="F2108" s="55">
        <v>115800</v>
      </c>
    </row>
    <row r="2109" spans="1:6" s="50" customFormat="1" ht="14.1" customHeight="1" x14ac:dyDescent="0.3">
      <c r="A2109" s="61">
        <v>1000002115</v>
      </c>
      <c r="B2109" s="62" t="s">
        <v>470</v>
      </c>
      <c r="C2109" s="63">
        <v>43368</v>
      </c>
      <c r="D2109" s="64">
        <v>2018</v>
      </c>
      <c r="E2109" s="65" t="s">
        <v>2533</v>
      </c>
      <c r="F2109" s="55">
        <v>115800</v>
      </c>
    </row>
    <row r="2110" spans="1:6" s="50" customFormat="1" ht="14.1" customHeight="1" x14ac:dyDescent="0.3">
      <c r="A2110" s="61">
        <v>1000002115</v>
      </c>
      <c r="B2110" s="62" t="s">
        <v>470</v>
      </c>
      <c r="C2110" s="63">
        <v>43384</v>
      </c>
      <c r="D2110" s="64">
        <v>2018</v>
      </c>
      <c r="E2110" s="65" t="s">
        <v>2014</v>
      </c>
      <c r="F2110" s="55">
        <v>115800</v>
      </c>
    </row>
    <row r="2111" spans="1:6" s="50" customFormat="1" ht="14.1" customHeight="1" x14ac:dyDescent="0.3">
      <c r="A2111" s="61">
        <v>1000002115</v>
      </c>
      <c r="B2111" s="62" t="s">
        <v>470</v>
      </c>
      <c r="C2111" s="63">
        <v>43398</v>
      </c>
      <c r="D2111" s="64">
        <v>2018</v>
      </c>
      <c r="E2111" s="65" t="s">
        <v>1407</v>
      </c>
      <c r="F2111" s="55">
        <v>115800</v>
      </c>
    </row>
    <row r="2112" spans="1:6" s="50" customFormat="1" ht="14.1" customHeight="1" x14ac:dyDescent="0.3">
      <c r="A2112" s="61">
        <v>1000002115</v>
      </c>
      <c r="B2112" s="62" t="s">
        <v>470</v>
      </c>
      <c r="C2112" s="63">
        <v>43399</v>
      </c>
      <c r="D2112" s="64">
        <v>2018</v>
      </c>
      <c r="E2112" s="65" t="s">
        <v>1087</v>
      </c>
      <c r="F2112" s="55">
        <v>115800</v>
      </c>
    </row>
    <row r="2113" spans="1:6" s="50" customFormat="1" ht="14.1" customHeight="1" x14ac:dyDescent="0.3">
      <c r="A2113" s="61">
        <v>1000002115</v>
      </c>
      <c r="B2113" s="62" t="s">
        <v>470</v>
      </c>
      <c r="C2113" s="63">
        <v>43400</v>
      </c>
      <c r="D2113" s="64">
        <v>2018</v>
      </c>
      <c r="E2113" s="65" t="s">
        <v>2029</v>
      </c>
      <c r="F2113" s="55">
        <v>115800</v>
      </c>
    </row>
    <row r="2114" spans="1:6" s="50" customFormat="1" ht="14.1" customHeight="1" x14ac:dyDescent="0.3">
      <c r="A2114" s="61">
        <v>1000002115</v>
      </c>
      <c r="B2114" s="62" t="s">
        <v>470</v>
      </c>
      <c r="C2114" s="63">
        <v>43419</v>
      </c>
      <c r="D2114" s="64">
        <v>2018</v>
      </c>
      <c r="E2114" s="65" t="s">
        <v>2046</v>
      </c>
      <c r="F2114" s="55">
        <v>115800</v>
      </c>
    </row>
    <row r="2115" spans="1:6" s="50" customFormat="1" ht="14.1" customHeight="1" x14ac:dyDescent="0.3">
      <c r="A2115" s="61" t="s">
        <v>469</v>
      </c>
      <c r="B2115" s="62" t="s">
        <v>470</v>
      </c>
      <c r="C2115" s="63">
        <v>42334</v>
      </c>
      <c r="D2115" s="64">
        <v>2015</v>
      </c>
      <c r="E2115" s="65" t="s">
        <v>718</v>
      </c>
      <c r="F2115" s="55">
        <v>118955</v>
      </c>
    </row>
    <row r="2116" spans="1:6" s="50" customFormat="1" ht="14.1" customHeight="1" x14ac:dyDescent="0.3">
      <c r="A2116" s="61" t="s">
        <v>469</v>
      </c>
      <c r="B2116" s="62" t="s">
        <v>470</v>
      </c>
      <c r="C2116" s="63">
        <v>42519</v>
      </c>
      <c r="D2116" s="64">
        <v>2016</v>
      </c>
      <c r="E2116" s="65" t="s">
        <v>937</v>
      </c>
      <c r="F2116" s="55">
        <v>118450</v>
      </c>
    </row>
    <row r="2117" spans="1:6" s="50" customFormat="1" ht="14.1" customHeight="1" x14ac:dyDescent="0.3">
      <c r="A2117" s="61">
        <v>1000001587</v>
      </c>
      <c r="B2117" s="62" t="s">
        <v>470</v>
      </c>
      <c r="C2117" s="63">
        <v>42816</v>
      </c>
      <c r="D2117" s="64">
        <v>2017</v>
      </c>
      <c r="E2117" s="65" t="s">
        <v>1294</v>
      </c>
      <c r="F2117" s="55">
        <v>117670</v>
      </c>
    </row>
    <row r="2118" spans="1:6" s="50" customFormat="1" ht="14.1" customHeight="1" x14ac:dyDescent="0.3">
      <c r="A2118" s="61">
        <v>1000002115</v>
      </c>
      <c r="B2118" s="62" t="s">
        <v>470</v>
      </c>
      <c r="C2118" s="63">
        <v>43131</v>
      </c>
      <c r="D2118" s="64">
        <v>2018</v>
      </c>
      <c r="E2118" s="65" t="s">
        <v>604</v>
      </c>
      <c r="F2118" s="55">
        <v>116900</v>
      </c>
    </row>
    <row r="2119" spans="1:6" s="50" customFormat="1" ht="14.1" customHeight="1" x14ac:dyDescent="0.3">
      <c r="A2119" s="61">
        <v>1000002115</v>
      </c>
      <c r="B2119" s="62" t="s">
        <v>470</v>
      </c>
      <c r="C2119" s="63">
        <v>43141</v>
      </c>
      <c r="D2119" s="64">
        <v>2018</v>
      </c>
      <c r="E2119" s="65" t="s">
        <v>1678</v>
      </c>
      <c r="F2119" s="55">
        <v>116900</v>
      </c>
    </row>
    <row r="2120" spans="1:6" s="50" customFormat="1" ht="14.1" customHeight="1" x14ac:dyDescent="0.3">
      <c r="A2120" s="61">
        <v>1000002115</v>
      </c>
      <c r="B2120" s="62" t="s">
        <v>470</v>
      </c>
      <c r="C2120" s="63">
        <v>43157</v>
      </c>
      <c r="D2120" s="64">
        <v>2018</v>
      </c>
      <c r="E2120" s="65" t="s">
        <v>1697</v>
      </c>
      <c r="F2120" s="55">
        <v>116900</v>
      </c>
    </row>
    <row r="2121" spans="1:6" s="50" customFormat="1" ht="14.1" customHeight="1" x14ac:dyDescent="0.3">
      <c r="A2121" s="61">
        <v>1000002115</v>
      </c>
      <c r="B2121" s="62" t="s">
        <v>470</v>
      </c>
      <c r="C2121" s="63">
        <v>43159</v>
      </c>
      <c r="D2121" s="64">
        <v>2018</v>
      </c>
      <c r="E2121" s="65" t="s">
        <v>1702</v>
      </c>
      <c r="F2121" s="55">
        <v>116900</v>
      </c>
    </row>
    <row r="2122" spans="1:6" s="50" customFormat="1" ht="14.1" customHeight="1" x14ac:dyDescent="0.3">
      <c r="A2122" s="61">
        <v>1000002115</v>
      </c>
      <c r="B2122" s="62" t="s">
        <v>470</v>
      </c>
      <c r="C2122" s="63">
        <v>43162</v>
      </c>
      <c r="D2122" s="64">
        <v>2018</v>
      </c>
      <c r="E2122" s="65" t="s">
        <v>1713</v>
      </c>
      <c r="F2122" s="55">
        <v>116900</v>
      </c>
    </row>
    <row r="2123" spans="1:6" s="50" customFormat="1" ht="14.1" customHeight="1" x14ac:dyDescent="0.3">
      <c r="A2123" s="61">
        <v>1000002115</v>
      </c>
      <c r="B2123" s="62" t="s">
        <v>470</v>
      </c>
      <c r="C2123" s="63">
        <v>43164</v>
      </c>
      <c r="D2123" s="64">
        <v>2018</v>
      </c>
      <c r="E2123" s="65" t="s">
        <v>616</v>
      </c>
      <c r="F2123" s="55">
        <v>116900</v>
      </c>
    </row>
    <row r="2124" spans="1:6" s="50" customFormat="1" ht="14.1" customHeight="1" x14ac:dyDescent="0.3">
      <c r="A2124" s="61">
        <v>1000002115</v>
      </c>
      <c r="B2124" s="62" t="s">
        <v>470</v>
      </c>
      <c r="C2124" s="63">
        <v>43171</v>
      </c>
      <c r="D2124" s="64">
        <v>2018</v>
      </c>
      <c r="E2124" s="65" t="s">
        <v>1726</v>
      </c>
      <c r="F2124" s="55">
        <v>116900</v>
      </c>
    </row>
    <row r="2125" spans="1:6" s="50" customFormat="1" ht="14.1" customHeight="1" x14ac:dyDescent="0.3">
      <c r="A2125" s="61">
        <v>1000001587</v>
      </c>
      <c r="B2125" s="62" t="s">
        <v>470</v>
      </c>
      <c r="C2125" s="63">
        <v>42886</v>
      </c>
      <c r="D2125" s="64">
        <v>2017</v>
      </c>
      <c r="E2125" s="65" t="s">
        <v>1429</v>
      </c>
      <c r="F2125" s="55">
        <v>117680</v>
      </c>
    </row>
    <row r="2126" spans="1:6" s="50" customFormat="1" ht="14.1" customHeight="1" x14ac:dyDescent="0.3">
      <c r="A2126" s="61">
        <v>1000002115</v>
      </c>
      <c r="B2126" s="62" t="s">
        <v>470</v>
      </c>
      <c r="C2126" s="63">
        <v>43173</v>
      </c>
      <c r="D2126" s="64">
        <v>2018</v>
      </c>
      <c r="E2126" s="65" t="s">
        <v>1731</v>
      </c>
      <c r="F2126" s="55">
        <v>116900</v>
      </c>
    </row>
    <row r="2127" spans="1:6" s="50" customFormat="1" ht="14.1" customHeight="1" x14ac:dyDescent="0.3">
      <c r="A2127" s="61" t="s">
        <v>469</v>
      </c>
      <c r="B2127" s="62" t="s">
        <v>470</v>
      </c>
      <c r="C2127" s="63">
        <v>42432</v>
      </c>
      <c r="D2127" s="64">
        <v>2016</v>
      </c>
      <c r="E2127" s="65" t="s">
        <v>781</v>
      </c>
      <c r="F2127" s="55">
        <v>118955</v>
      </c>
    </row>
    <row r="2128" spans="1:6" s="50" customFormat="1" ht="14.1" customHeight="1" x14ac:dyDescent="0.3">
      <c r="A2128" s="61">
        <v>1000002115</v>
      </c>
      <c r="B2128" s="62" t="s">
        <v>470</v>
      </c>
      <c r="C2128" s="63">
        <v>43180</v>
      </c>
      <c r="D2128" s="64">
        <v>2018</v>
      </c>
      <c r="E2128" s="65" t="s">
        <v>1746</v>
      </c>
      <c r="F2128" s="55">
        <v>116900</v>
      </c>
    </row>
    <row r="2129" spans="1:6" s="50" customFormat="1" ht="14.1" customHeight="1" x14ac:dyDescent="0.3">
      <c r="A2129" s="61">
        <v>1000002115</v>
      </c>
      <c r="B2129" s="62" t="s">
        <v>470</v>
      </c>
      <c r="C2129" s="63">
        <v>43185</v>
      </c>
      <c r="D2129" s="64">
        <v>2018</v>
      </c>
      <c r="E2129" s="65" t="s">
        <v>1454</v>
      </c>
      <c r="F2129" s="55">
        <v>116900</v>
      </c>
    </row>
    <row r="2130" spans="1:6" s="50" customFormat="1" ht="14.1" customHeight="1" x14ac:dyDescent="0.3">
      <c r="A2130" s="61">
        <v>1000002115</v>
      </c>
      <c r="B2130" s="62" t="s">
        <v>470</v>
      </c>
      <c r="C2130" s="63">
        <v>43196</v>
      </c>
      <c r="D2130" s="64">
        <v>2018</v>
      </c>
      <c r="E2130" s="65" t="s">
        <v>1764</v>
      </c>
      <c r="F2130" s="55">
        <v>116900</v>
      </c>
    </row>
    <row r="2131" spans="1:6" s="50" customFormat="1" ht="14.1" customHeight="1" x14ac:dyDescent="0.3">
      <c r="A2131" s="61">
        <v>1000002115</v>
      </c>
      <c r="B2131" s="62" t="s">
        <v>470</v>
      </c>
      <c r="C2131" s="63">
        <v>43199</v>
      </c>
      <c r="D2131" s="64">
        <v>2018</v>
      </c>
      <c r="E2131" s="65" t="s">
        <v>1767</v>
      </c>
      <c r="F2131" s="55">
        <v>116900</v>
      </c>
    </row>
    <row r="2132" spans="1:6" s="50" customFormat="1" ht="14.1" customHeight="1" x14ac:dyDescent="0.3">
      <c r="A2132" s="61">
        <v>1000002115</v>
      </c>
      <c r="B2132" s="62" t="s">
        <v>470</v>
      </c>
      <c r="C2132" s="63">
        <v>43213</v>
      </c>
      <c r="D2132" s="64">
        <v>2018</v>
      </c>
      <c r="E2132" s="65" t="s">
        <v>1794</v>
      </c>
      <c r="F2132" s="55">
        <v>116900</v>
      </c>
    </row>
    <row r="2133" spans="1:6" s="50" customFormat="1" ht="14.1" customHeight="1" x14ac:dyDescent="0.3">
      <c r="A2133" s="61">
        <v>1000002115</v>
      </c>
      <c r="B2133" s="62" t="s">
        <v>470</v>
      </c>
      <c r="C2133" s="63">
        <v>43214</v>
      </c>
      <c r="D2133" s="64">
        <v>2018</v>
      </c>
      <c r="E2133" s="65" t="s">
        <v>1799</v>
      </c>
      <c r="F2133" s="55">
        <v>116900</v>
      </c>
    </row>
    <row r="2134" spans="1:6" s="50" customFormat="1" ht="14.1" customHeight="1" x14ac:dyDescent="0.3">
      <c r="A2134" s="61">
        <v>1000002115</v>
      </c>
      <c r="B2134" s="62" t="s">
        <v>470</v>
      </c>
      <c r="C2134" s="63">
        <v>43217</v>
      </c>
      <c r="D2134" s="64">
        <v>2018</v>
      </c>
      <c r="E2134" s="65" t="s">
        <v>1805</v>
      </c>
      <c r="F2134" s="55">
        <v>116900</v>
      </c>
    </row>
    <row r="2135" spans="1:6" s="50" customFormat="1" ht="14.1" customHeight="1" x14ac:dyDescent="0.3">
      <c r="A2135" s="61" t="s">
        <v>469</v>
      </c>
      <c r="B2135" s="62" t="s">
        <v>470</v>
      </c>
      <c r="C2135" s="63">
        <v>42480</v>
      </c>
      <c r="D2135" s="64">
        <v>2016</v>
      </c>
      <c r="E2135" s="65" t="s">
        <v>878</v>
      </c>
      <c r="F2135" s="55">
        <v>118955</v>
      </c>
    </row>
    <row r="2136" spans="1:6" s="50" customFormat="1" ht="14.1" customHeight="1" x14ac:dyDescent="0.3">
      <c r="A2136" s="61">
        <v>1000002115</v>
      </c>
      <c r="B2136" s="62" t="s">
        <v>470</v>
      </c>
      <c r="C2136" s="63">
        <v>43241</v>
      </c>
      <c r="D2136" s="64">
        <v>2018</v>
      </c>
      <c r="E2136" s="65" t="s">
        <v>1845</v>
      </c>
      <c r="F2136" s="55">
        <v>116900</v>
      </c>
    </row>
    <row r="2137" spans="1:6" s="50" customFormat="1" ht="14.1" customHeight="1" x14ac:dyDescent="0.3">
      <c r="A2137" s="61" t="s">
        <v>469</v>
      </c>
      <c r="B2137" s="62" t="s">
        <v>470</v>
      </c>
      <c r="C2137" s="63">
        <v>42502</v>
      </c>
      <c r="D2137" s="64">
        <v>2016</v>
      </c>
      <c r="E2137" s="65" t="s">
        <v>915</v>
      </c>
      <c r="F2137" s="55">
        <v>118955</v>
      </c>
    </row>
    <row r="2138" spans="1:6" s="50" customFormat="1" ht="14.1" customHeight="1" x14ac:dyDescent="0.3">
      <c r="A2138" s="61">
        <v>1000002115</v>
      </c>
      <c r="B2138" s="62" t="s">
        <v>470</v>
      </c>
      <c r="C2138" s="63">
        <v>43251</v>
      </c>
      <c r="D2138" s="64">
        <v>2018</v>
      </c>
      <c r="E2138" s="65" t="s">
        <v>1859</v>
      </c>
      <c r="F2138" s="55">
        <v>116900</v>
      </c>
    </row>
    <row r="2139" spans="1:6" s="50" customFormat="1" ht="14.1" customHeight="1" x14ac:dyDescent="0.3">
      <c r="A2139" s="61">
        <v>1000002115</v>
      </c>
      <c r="B2139" s="62" t="s">
        <v>470</v>
      </c>
      <c r="C2139" s="63">
        <v>43271</v>
      </c>
      <c r="D2139" s="64">
        <v>2018</v>
      </c>
      <c r="E2139" s="65" t="s">
        <v>1873</v>
      </c>
      <c r="F2139" s="55">
        <v>116900</v>
      </c>
    </row>
    <row r="2140" spans="1:6" s="50" customFormat="1" ht="14.1" customHeight="1" x14ac:dyDescent="0.3">
      <c r="A2140" s="61">
        <v>1000002115</v>
      </c>
      <c r="B2140" s="62" t="s">
        <v>470</v>
      </c>
      <c r="C2140" s="63">
        <v>43273</v>
      </c>
      <c r="D2140" s="64">
        <v>2018</v>
      </c>
      <c r="E2140" s="65" t="s">
        <v>860</v>
      </c>
      <c r="F2140" s="55">
        <v>116900</v>
      </c>
    </row>
    <row r="2141" spans="1:6" s="50" customFormat="1" ht="14.1" customHeight="1" x14ac:dyDescent="0.3">
      <c r="A2141" s="61">
        <v>1000002115</v>
      </c>
      <c r="B2141" s="62" t="s">
        <v>470</v>
      </c>
      <c r="C2141" s="63">
        <v>43286</v>
      </c>
      <c r="D2141" s="64">
        <v>2018</v>
      </c>
      <c r="E2141" s="65" t="s">
        <v>1876</v>
      </c>
      <c r="F2141" s="55">
        <v>116900</v>
      </c>
    </row>
    <row r="2142" spans="1:6" s="50" customFormat="1" ht="14.1" customHeight="1" x14ac:dyDescent="0.3">
      <c r="A2142" s="61">
        <v>1000002115</v>
      </c>
      <c r="B2142" s="62" t="s">
        <v>470</v>
      </c>
      <c r="C2142" s="63">
        <v>43327</v>
      </c>
      <c r="D2142" s="64">
        <v>2018</v>
      </c>
      <c r="E2142" s="65" t="s">
        <v>1894</v>
      </c>
      <c r="F2142" s="55">
        <v>116900</v>
      </c>
    </row>
    <row r="2143" spans="1:6" s="50" customFormat="1" ht="14.1" customHeight="1" x14ac:dyDescent="0.3">
      <c r="A2143" s="61">
        <v>1000001587</v>
      </c>
      <c r="B2143" s="62" t="s">
        <v>470</v>
      </c>
      <c r="C2143" s="63">
        <v>42716</v>
      </c>
      <c r="D2143" s="64">
        <v>2016</v>
      </c>
      <c r="E2143" s="65" t="s">
        <v>1203</v>
      </c>
      <c r="F2143" s="55">
        <v>118575</v>
      </c>
    </row>
    <row r="2144" spans="1:6" s="50" customFormat="1" ht="14.1" customHeight="1" x14ac:dyDescent="0.3">
      <c r="A2144" s="61">
        <v>1000002115</v>
      </c>
      <c r="B2144" s="62" t="s">
        <v>470</v>
      </c>
      <c r="C2144" s="63">
        <v>43336</v>
      </c>
      <c r="D2144" s="64">
        <v>2018</v>
      </c>
      <c r="E2144" s="65" t="s">
        <v>654</v>
      </c>
      <c r="F2144" s="55">
        <v>116900</v>
      </c>
    </row>
    <row r="2145" spans="1:6" s="50" customFormat="1" ht="14.1" customHeight="1" x14ac:dyDescent="0.3">
      <c r="A2145" s="61">
        <v>1000001587</v>
      </c>
      <c r="B2145" s="62" t="s">
        <v>470</v>
      </c>
      <c r="C2145" s="63">
        <v>42684</v>
      </c>
      <c r="D2145" s="64">
        <v>2016</v>
      </c>
      <c r="E2145" s="65" t="s">
        <v>1156</v>
      </c>
      <c r="F2145" s="55">
        <v>118728</v>
      </c>
    </row>
    <row r="2146" spans="1:6" s="50" customFormat="1" ht="14.1" customHeight="1" x14ac:dyDescent="0.3">
      <c r="A2146" s="61">
        <v>1000002115</v>
      </c>
      <c r="B2146" s="62" t="s">
        <v>470</v>
      </c>
      <c r="C2146" s="63">
        <v>43355</v>
      </c>
      <c r="D2146" s="64">
        <v>2018</v>
      </c>
      <c r="E2146" s="65" t="s">
        <v>1949</v>
      </c>
      <c r="F2146" s="55">
        <v>116900</v>
      </c>
    </row>
    <row r="2147" spans="1:6" s="50" customFormat="1" ht="14.1" customHeight="1" x14ac:dyDescent="0.3">
      <c r="A2147" s="61">
        <v>1000002115</v>
      </c>
      <c r="B2147" s="62" t="s">
        <v>470</v>
      </c>
      <c r="C2147" s="63">
        <v>43360</v>
      </c>
      <c r="D2147" s="64">
        <v>2018</v>
      </c>
      <c r="E2147" s="65" t="s">
        <v>1963</v>
      </c>
      <c r="F2147" s="55">
        <v>116900</v>
      </c>
    </row>
    <row r="2148" spans="1:6" s="50" customFormat="1" ht="14.1" customHeight="1" x14ac:dyDescent="0.3">
      <c r="A2148" s="61">
        <v>1000002115</v>
      </c>
      <c r="B2148" s="62" t="s">
        <v>470</v>
      </c>
      <c r="C2148" s="63">
        <v>43370</v>
      </c>
      <c r="D2148" s="64">
        <v>2018</v>
      </c>
      <c r="E2148" s="65" t="s">
        <v>1991</v>
      </c>
      <c r="F2148" s="55">
        <v>116900</v>
      </c>
    </row>
    <row r="2149" spans="1:6" s="50" customFormat="1" ht="14.1" customHeight="1" x14ac:dyDescent="0.3">
      <c r="A2149" s="61">
        <v>1000002115</v>
      </c>
      <c r="B2149" s="62" t="s">
        <v>470</v>
      </c>
      <c r="C2149" s="63">
        <v>43381</v>
      </c>
      <c r="D2149" s="64">
        <v>2018</v>
      </c>
      <c r="E2149" s="65" t="s">
        <v>2008</v>
      </c>
      <c r="F2149" s="55">
        <v>116900</v>
      </c>
    </row>
    <row r="2150" spans="1:6" s="50" customFormat="1" ht="14.1" customHeight="1" x14ac:dyDescent="0.3">
      <c r="A2150" s="61">
        <v>1000002115</v>
      </c>
      <c r="B2150" s="62" t="s">
        <v>470</v>
      </c>
      <c r="C2150" s="63">
        <v>43396</v>
      </c>
      <c r="D2150" s="64">
        <v>2018</v>
      </c>
      <c r="E2150" s="65" t="s">
        <v>2024</v>
      </c>
      <c r="F2150" s="55">
        <v>116900</v>
      </c>
    </row>
    <row r="2151" spans="1:6" s="50" customFormat="1" ht="14.1" customHeight="1" x14ac:dyDescent="0.3">
      <c r="A2151" s="61">
        <v>1000002115</v>
      </c>
      <c r="B2151" s="62" t="s">
        <v>470</v>
      </c>
      <c r="C2151" s="63">
        <v>43403</v>
      </c>
      <c r="D2151" s="64">
        <v>2018</v>
      </c>
      <c r="E2151" s="65" t="s">
        <v>2033</v>
      </c>
      <c r="F2151" s="55">
        <v>116900</v>
      </c>
    </row>
    <row r="2152" spans="1:6" s="50" customFormat="1" ht="14.1" customHeight="1" x14ac:dyDescent="0.3">
      <c r="A2152" s="61">
        <v>1000002115</v>
      </c>
      <c r="B2152" s="62" t="s">
        <v>470</v>
      </c>
      <c r="C2152" s="63">
        <v>43417</v>
      </c>
      <c r="D2152" s="64">
        <v>2018</v>
      </c>
      <c r="E2152" s="65" t="s">
        <v>2043</v>
      </c>
      <c r="F2152" s="55">
        <v>116900</v>
      </c>
    </row>
    <row r="2153" spans="1:6" s="50" customFormat="1" ht="14.1" customHeight="1" x14ac:dyDescent="0.3">
      <c r="A2153" s="61">
        <v>1000002115</v>
      </c>
      <c r="B2153" s="62" t="s">
        <v>470</v>
      </c>
      <c r="C2153" s="63">
        <v>43419</v>
      </c>
      <c r="D2153" s="64">
        <v>2018</v>
      </c>
      <c r="E2153" s="65" t="s">
        <v>1589</v>
      </c>
      <c r="F2153" s="55">
        <v>116900</v>
      </c>
    </row>
    <row r="2154" spans="1:6" s="50" customFormat="1" ht="14.1" customHeight="1" x14ac:dyDescent="0.3">
      <c r="A2154" s="61">
        <v>1000002115</v>
      </c>
      <c r="B2154" s="62" t="s">
        <v>470</v>
      </c>
      <c r="C2154" s="63">
        <v>43431</v>
      </c>
      <c r="D2154" s="64">
        <v>2018</v>
      </c>
      <c r="E2154" s="65" t="s">
        <v>2054</v>
      </c>
      <c r="F2154" s="55">
        <v>116900</v>
      </c>
    </row>
    <row r="2155" spans="1:6" s="50" customFormat="1" ht="14.1" customHeight="1" x14ac:dyDescent="0.3">
      <c r="A2155" s="61">
        <v>1000002115</v>
      </c>
      <c r="B2155" s="62" t="s">
        <v>470</v>
      </c>
      <c r="C2155" s="63">
        <v>43445</v>
      </c>
      <c r="D2155" s="64">
        <v>2018</v>
      </c>
      <c r="E2155" s="65" t="s">
        <v>1969</v>
      </c>
      <c r="F2155" s="55">
        <v>116900</v>
      </c>
    </row>
    <row r="2156" spans="1:6" s="50" customFormat="1" ht="14.1" customHeight="1" x14ac:dyDescent="0.3">
      <c r="A2156" s="61">
        <v>1000002115</v>
      </c>
      <c r="B2156" s="62" t="s">
        <v>470</v>
      </c>
      <c r="C2156" s="63">
        <v>43202</v>
      </c>
      <c r="D2156" s="64">
        <v>2018</v>
      </c>
      <c r="E2156" s="65" t="s">
        <v>1774</v>
      </c>
      <c r="F2156" s="55">
        <v>118530</v>
      </c>
    </row>
    <row r="2157" spans="1:6" s="50" customFormat="1" ht="14.1" customHeight="1" x14ac:dyDescent="0.3">
      <c r="A2157" s="61">
        <v>1000002115</v>
      </c>
      <c r="B2157" s="62" t="s">
        <v>470</v>
      </c>
      <c r="C2157" s="63">
        <v>43363</v>
      </c>
      <c r="D2157" s="64">
        <v>2018</v>
      </c>
      <c r="E2157" s="65" t="s">
        <v>1364</v>
      </c>
      <c r="F2157" s="55">
        <v>118090</v>
      </c>
    </row>
    <row r="2158" spans="1:6" s="50" customFormat="1" ht="14.1" customHeight="1" x14ac:dyDescent="0.3">
      <c r="A2158" s="61">
        <v>1000002115</v>
      </c>
      <c r="B2158" s="62" t="s">
        <v>470</v>
      </c>
      <c r="C2158" s="63">
        <v>43364</v>
      </c>
      <c r="D2158" s="64">
        <v>2018</v>
      </c>
      <c r="E2158" s="65" t="s">
        <v>1977</v>
      </c>
      <c r="F2158" s="55">
        <v>118090</v>
      </c>
    </row>
    <row r="2159" spans="1:6" s="50" customFormat="1" ht="14.1" customHeight="1" x14ac:dyDescent="0.3">
      <c r="A2159" s="61">
        <v>1000002115</v>
      </c>
      <c r="B2159" s="62" t="s">
        <v>470</v>
      </c>
      <c r="C2159" s="63">
        <v>43223</v>
      </c>
      <c r="D2159" s="64">
        <v>2018</v>
      </c>
      <c r="E2159" s="65" t="s">
        <v>1816</v>
      </c>
      <c r="F2159" s="55">
        <v>118900</v>
      </c>
    </row>
    <row r="2160" spans="1:6" s="50" customFormat="1" ht="14.1" customHeight="1" x14ac:dyDescent="0.3">
      <c r="A2160" s="61">
        <v>1000002115</v>
      </c>
      <c r="B2160" s="62" t="s">
        <v>470</v>
      </c>
      <c r="C2160" s="63">
        <v>43256</v>
      </c>
      <c r="D2160" s="64">
        <v>2018</v>
      </c>
      <c r="E2160" s="65" t="s">
        <v>1238</v>
      </c>
      <c r="F2160" s="55">
        <v>118900</v>
      </c>
    </row>
    <row r="2161" spans="1:6" s="50" customFormat="1" ht="14.1" customHeight="1" x14ac:dyDescent="0.3">
      <c r="A2161" s="61">
        <v>1000002115</v>
      </c>
      <c r="B2161" s="62" t="s">
        <v>470</v>
      </c>
      <c r="C2161" s="63">
        <v>43271</v>
      </c>
      <c r="D2161" s="64">
        <v>2018</v>
      </c>
      <c r="E2161" s="65" t="s">
        <v>1872</v>
      </c>
      <c r="F2161" s="55">
        <v>118890</v>
      </c>
    </row>
    <row r="2162" spans="1:6" s="50" customFormat="1" ht="14.1" customHeight="1" x14ac:dyDescent="0.3">
      <c r="A2162" s="61">
        <v>1000001587</v>
      </c>
      <c r="B2162" s="62" t="s">
        <v>470</v>
      </c>
      <c r="C2162" s="63">
        <v>42704</v>
      </c>
      <c r="D2162" s="64">
        <v>2016</v>
      </c>
      <c r="E2162" s="65" t="s">
        <v>1187</v>
      </c>
      <c r="F2162" s="55">
        <v>120585</v>
      </c>
    </row>
    <row r="2163" spans="1:6" s="50" customFormat="1" ht="14.1" customHeight="1" x14ac:dyDescent="0.3">
      <c r="A2163" s="61">
        <v>1000002115</v>
      </c>
      <c r="B2163" s="62" t="s">
        <v>470</v>
      </c>
      <c r="C2163" s="63">
        <v>43181</v>
      </c>
      <c r="D2163" s="64">
        <v>2018</v>
      </c>
      <c r="E2163" s="65" t="s">
        <v>1749</v>
      </c>
      <c r="F2163" s="55">
        <v>119300</v>
      </c>
    </row>
    <row r="2164" spans="1:6" s="50" customFormat="1" ht="14.1" customHeight="1" x14ac:dyDescent="0.3">
      <c r="A2164" s="61">
        <v>1000002115</v>
      </c>
      <c r="B2164" s="62" t="s">
        <v>470</v>
      </c>
      <c r="C2164" s="63">
        <v>43333</v>
      </c>
      <c r="D2164" s="64">
        <v>2018</v>
      </c>
      <c r="E2164" s="65" t="s">
        <v>1688</v>
      </c>
      <c r="F2164" s="55">
        <v>118900</v>
      </c>
    </row>
    <row r="2165" spans="1:6" s="50" customFormat="1" ht="14.1" customHeight="1" x14ac:dyDescent="0.3">
      <c r="A2165" s="61">
        <v>1000001587</v>
      </c>
      <c r="B2165" s="62" t="s">
        <v>470</v>
      </c>
      <c r="C2165" s="63">
        <v>42599</v>
      </c>
      <c r="D2165" s="64">
        <v>2016</v>
      </c>
      <c r="E2165" s="65" t="s">
        <v>975</v>
      </c>
      <c r="F2165" s="55">
        <v>121090</v>
      </c>
    </row>
    <row r="2166" spans="1:6" s="50" customFormat="1" ht="14.1" customHeight="1" x14ac:dyDescent="0.3">
      <c r="A2166" s="61">
        <v>3100015504</v>
      </c>
      <c r="B2166" s="62" t="s">
        <v>470</v>
      </c>
      <c r="C2166" s="63">
        <v>43569</v>
      </c>
      <c r="D2166" s="64">
        <f>+YEAR(C2166)</f>
        <v>2019</v>
      </c>
      <c r="E2166" s="65" t="s">
        <v>2102</v>
      </c>
      <c r="F2166" s="55">
        <v>38200</v>
      </c>
    </row>
    <row r="2167" spans="1:6" s="50" customFormat="1" ht="14.1" customHeight="1" x14ac:dyDescent="0.3">
      <c r="A2167" s="61">
        <v>1000002115</v>
      </c>
      <c r="B2167" s="62" t="s">
        <v>470</v>
      </c>
      <c r="C2167" s="63">
        <v>43132</v>
      </c>
      <c r="D2167" s="64">
        <v>2018</v>
      </c>
      <c r="E2167" s="65" t="s">
        <v>1166</v>
      </c>
      <c r="F2167" s="55">
        <v>119700</v>
      </c>
    </row>
    <row r="2168" spans="1:6" s="50" customFormat="1" ht="14.1" customHeight="1" x14ac:dyDescent="0.3">
      <c r="A2168" s="61">
        <v>1000002115</v>
      </c>
      <c r="B2168" s="62" t="s">
        <v>470</v>
      </c>
      <c r="C2168" s="63">
        <v>43143</v>
      </c>
      <c r="D2168" s="64">
        <v>2018</v>
      </c>
      <c r="E2168" s="65" t="s">
        <v>1681</v>
      </c>
      <c r="F2168" s="55">
        <v>119800</v>
      </c>
    </row>
    <row r="2169" spans="1:6" s="50" customFormat="1" ht="14.1" customHeight="1" x14ac:dyDescent="0.3">
      <c r="A2169" s="61">
        <v>1000002115</v>
      </c>
      <c r="B2169" s="62" t="s">
        <v>470</v>
      </c>
      <c r="C2169" s="63">
        <v>43179</v>
      </c>
      <c r="D2169" s="64">
        <v>2018</v>
      </c>
      <c r="E2169" s="65" t="s">
        <v>1364</v>
      </c>
      <c r="F2169" s="55">
        <v>119800</v>
      </c>
    </row>
    <row r="2170" spans="1:6" s="50" customFormat="1" ht="14.1" customHeight="1" x14ac:dyDescent="0.3">
      <c r="A2170" s="61">
        <v>1000002115</v>
      </c>
      <c r="B2170" s="62" t="s">
        <v>470</v>
      </c>
      <c r="C2170" s="63">
        <v>43180</v>
      </c>
      <c r="D2170" s="64">
        <v>2018</v>
      </c>
      <c r="E2170" s="65" t="s">
        <v>1747</v>
      </c>
      <c r="F2170" s="55">
        <v>119800</v>
      </c>
    </row>
    <row r="2171" spans="1:6" s="50" customFormat="1" ht="14.1" customHeight="1" x14ac:dyDescent="0.3">
      <c r="A2171" s="61">
        <v>1000002115</v>
      </c>
      <c r="B2171" s="62" t="s">
        <v>470</v>
      </c>
      <c r="C2171" s="63">
        <v>43217</v>
      </c>
      <c r="D2171" s="64">
        <v>2018</v>
      </c>
      <c r="E2171" s="65" t="s">
        <v>1806</v>
      </c>
      <c r="F2171" s="55">
        <v>119700</v>
      </c>
    </row>
    <row r="2172" spans="1:6" s="50" customFormat="1" ht="14.1" customHeight="1" x14ac:dyDescent="0.3">
      <c r="A2172" s="61">
        <v>1000002115</v>
      </c>
      <c r="B2172" s="62" t="s">
        <v>470</v>
      </c>
      <c r="C2172" s="63">
        <v>43206</v>
      </c>
      <c r="D2172" s="64">
        <v>2018</v>
      </c>
      <c r="E2172" s="65" t="s">
        <v>1394</v>
      </c>
      <c r="F2172" s="55">
        <v>119800</v>
      </c>
    </row>
    <row r="2173" spans="1:6" s="50" customFormat="1" ht="14.1" customHeight="1" x14ac:dyDescent="0.3">
      <c r="A2173" s="61">
        <v>1000002115</v>
      </c>
      <c r="B2173" s="62" t="s">
        <v>470</v>
      </c>
      <c r="C2173" s="63">
        <v>43207</v>
      </c>
      <c r="D2173" s="64">
        <v>2018</v>
      </c>
      <c r="E2173" s="65" t="s">
        <v>1787</v>
      </c>
      <c r="F2173" s="55">
        <v>119800</v>
      </c>
    </row>
    <row r="2174" spans="1:6" s="50" customFormat="1" ht="14.1" customHeight="1" x14ac:dyDescent="0.3">
      <c r="A2174" s="61">
        <v>1000002115</v>
      </c>
      <c r="B2174" s="62" t="s">
        <v>470</v>
      </c>
      <c r="C2174" s="63">
        <v>43213</v>
      </c>
      <c r="D2174" s="64">
        <v>2018</v>
      </c>
      <c r="E2174" s="65" t="s">
        <v>1192</v>
      </c>
      <c r="F2174" s="55">
        <v>119800</v>
      </c>
    </row>
    <row r="2175" spans="1:6" s="50" customFormat="1" ht="14.1" customHeight="1" x14ac:dyDescent="0.3">
      <c r="A2175" s="61">
        <v>1000002115</v>
      </c>
      <c r="B2175" s="62" t="s">
        <v>470</v>
      </c>
      <c r="C2175" s="63">
        <v>43221</v>
      </c>
      <c r="D2175" s="64">
        <v>2018</v>
      </c>
      <c r="E2175" s="65" t="s">
        <v>1810</v>
      </c>
      <c r="F2175" s="55">
        <v>119800</v>
      </c>
    </row>
    <row r="2176" spans="1:6" s="50" customFormat="1" ht="14.1" customHeight="1" x14ac:dyDescent="0.3">
      <c r="A2176" s="61">
        <v>1000002115</v>
      </c>
      <c r="B2176" s="62" t="s">
        <v>470</v>
      </c>
      <c r="C2176" s="63">
        <v>43226</v>
      </c>
      <c r="D2176" s="64">
        <v>2018</v>
      </c>
      <c r="E2176" s="65" t="s">
        <v>1817</v>
      </c>
      <c r="F2176" s="55">
        <v>119800</v>
      </c>
    </row>
    <row r="2177" spans="1:6" s="50" customFormat="1" ht="14.1" customHeight="1" x14ac:dyDescent="0.3">
      <c r="A2177" s="61">
        <v>1000002115</v>
      </c>
      <c r="B2177" s="62" t="s">
        <v>470</v>
      </c>
      <c r="C2177" s="63">
        <v>43228</v>
      </c>
      <c r="D2177" s="64">
        <v>2018</v>
      </c>
      <c r="E2177" s="65" t="s">
        <v>1820</v>
      </c>
      <c r="F2177" s="55">
        <v>119800</v>
      </c>
    </row>
    <row r="2178" spans="1:6" s="50" customFormat="1" ht="14.1" customHeight="1" x14ac:dyDescent="0.3">
      <c r="A2178" s="61">
        <v>1000002115</v>
      </c>
      <c r="B2178" s="62" t="s">
        <v>470</v>
      </c>
      <c r="C2178" s="63">
        <v>43235</v>
      </c>
      <c r="D2178" s="64">
        <v>2018</v>
      </c>
      <c r="E2178" s="65" t="s">
        <v>536</v>
      </c>
      <c r="F2178" s="55">
        <v>119800</v>
      </c>
    </row>
    <row r="2179" spans="1:6" s="50" customFormat="1" ht="14.1" customHeight="1" x14ac:dyDescent="0.3">
      <c r="A2179" s="61">
        <v>1000002115</v>
      </c>
      <c r="B2179" s="62" t="s">
        <v>470</v>
      </c>
      <c r="C2179" s="63">
        <v>43320</v>
      </c>
      <c r="D2179" s="64">
        <v>2018</v>
      </c>
      <c r="E2179" s="65" t="s">
        <v>1589</v>
      </c>
      <c r="F2179" s="55">
        <v>119700</v>
      </c>
    </row>
    <row r="2180" spans="1:6" s="50" customFormat="1" ht="14.1" customHeight="1" x14ac:dyDescent="0.3">
      <c r="A2180" s="61">
        <v>1000002115</v>
      </c>
      <c r="B2180" s="62" t="s">
        <v>470</v>
      </c>
      <c r="C2180" s="63">
        <v>43326</v>
      </c>
      <c r="D2180" s="64">
        <v>2018</v>
      </c>
      <c r="E2180" s="65" t="s">
        <v>1351</v>
      </c>
      <c r="F2180" s="55">
        <v>119700</v>
      </c>
    </row>
    <row r="2181" spans="1:6" s="50" customFormat="1" ht="14.1" customHeight="1" x14ac:dyDescent="0.3">
      <c r="A2181" s="61">
        <v>1000002115</v>
      </c>
      <c r="B2181" s="62" t="s">
        <v>470</v>
      </c>
      <c r="C2181" s="63">
        <v>43343</v>
      </c>
      <c r="D2181" s="64">
        <v>2018</v>
      </c>
      <c r="E2181" s="65" t="s">
        <v>860</v>
      </c>
      <c r="F2181" s="55">
        <v>119700</v>
      </c>
    </row>
    <row r="2182" spans="1:6" s="50" customFormat="1" ht="14.1" customHeight="1" x14ac:dyDescent="0.3">
      <c r="A2182" s="61">
        <v>1000002115</v>
      </c>
      <c r="B2182" s="62" t="s">
        <v>470</v>
      </c>
      <c r="C2182" s="63">
        <v>43361</v>
      </c>
      <c r="D2182" s="64">
        <v>2018</v>
      </c>
      <c r="E2182" s="65" t="s">
        <v>1087</v>
      </c>
      <c r="F2182" s="55">
        <v>119700</v>
      </c>
    </row>
    <row r="2183" spans="1:6" s="50" customFormat="1" ht="14.1" customHeight="1" x14ac:dyDescent="0.3">
      <c r="A2183" s="61">
        <v>1000002115</v>
      </c>
      <c r="B2183" s="62" t="s">
        <v>470</v>
      </c>
      <c r="C2183" s="63">
        <v>43336</v>
      </c>
      <c r="D2183" s="64">
        <v>2018</v>
      </c>
      <c r="E2183" s="65" t="s">
        <v>1910</v>
      </c>
      <c r="F2183" s="55">
        <v>119800</v>
      </c>
    </row>
    <row r="2184" spans="1:6" s="50" customFormat="1" ht="14.1" customHeight="1" x14ac:dyDescent="0.3">
      <c r="A2184" s="61">
        <v>1000001587</v>
      </c>
      <c r="B2184" s="62" t="s">
        <v>470</v>
      </c>
      <c r="C2184" s="63">
        <v>42870</v>
      </c>
      <c r="D2184" s="64">
        <v>2017</v>
      </c>
      <c r="E2184" s="65" t="s">
        <v>1397</v>
      </c>
      <c r="F2184" s="55">
        <v>121130</v>
      </c>
    </row>
    <row r="2185" spans="1:6" s="50" customFormat="1" ht="14.1" customHeight="1" x14ac:dyDescent="0.3">
      <c r="A2185" s="61">
        <v>1000002115</v>
      </c>
      <c r="B2185" s="62" t="s">
        <v>470</v>
      </c>
      <c r="C2185" s="63">
        <v>43384</v>
      </c>
      <c r="D2185" s="64">
        <v>2018</v>
      </c>
      <c r="E2185" s="65" t="s">
        <v>729</v>
      </c>
      <c r="F2185" s="55">
        <v>119700</v>
      </c>
    </row>
    <row r="2186" spans="1:6" s="50" customFormat="1" ht="14.1" customHeight="1" x14ac:dyDescent="0.3">
      <c r="A2186" s="61">
        <v>1000002115</v>
      </c>
      <c r="B2186" s="62" t="s">
        <v>470</v>
      </c>
      <c r="C2186" s="63">
        <v>43402</v>
      </c>
      <c r="D2186" s="64">
        <v>2018</v>
      </c>
      <c r="E2186" s="65" t="s">
        <v>1332</v>
      </c>
      <c r="F2186" s="55">
        <v>119700</v>
      </c>
    </row>
    <row r="2187" spans="1:6" s="50" customFormat="1" ht="14.1" customHeight="1" x14ac:dyDescent="0.3">
      <c r="A2187" s="61">
        <v>1000002115</v>
      </c>
      <c r="B2187" s="62" t="s">
        <v>470</v>
      </c>
      <c r="C2187" s="63">
        <v>43499</v>
      </c>
      <c r="D2187" s="64">
        <v>2019</v>
      </c>
      <c r="E2187" s="65" t="s">
        <v>2057</v>
      </c>
      <c r="F2187" s="55">
        <v>120300</v>
      </c>
    </row>
    <row r="2188" spans="1:6" s="50" customFormat="1" ht="14.1" customHeight="1" x14ac:dyDescent="0.3">
      <c r="A2188" s="61">
        <v>1000002115</v>
      </c>
      <c r="B2188" s="62" t="s">
        <v>470</v>
      </c>
      <c r="C2188" s="63">
        <v>43361</v>
      </c>
      <c r="D2188" s="64">
        <v>2018</v>
      </c>
      <c r="E2188" s="65" t="s">
        <v>1968</v>
      </c>
      <c r="F2188" s="55">
        <v>120780</v>
      </c>
    </row>
    <row r="2189" spans="1:6" s="50" customFormat="1" ht="14.1" customHeight="1" x14ac:dyDescent="0.3">
      <c r="A2189" s="61">
        <v>1000001587</v>
      </c>
      <c r="B2189" s="62" t="s">
        <v>470</v>
      </c>
      <c r="C2189" s="63">
        <v>42825</v>
      </c>
      <c r="D2189" s="64">
        <v>2017</v>
      </c>
      <c r="E2189" s="65" t="s">
        <v>1312</v>
      </c>
      <c r="F2189" s="55">
        <v>122320</v>
      </c>
    </row>
    <row r="2190" spans="1:6" s="50" customFormat="1" ht="14.1" customHeight="1" x14ac:dyDescent="0.3">
      <c r="A2190" s="61">
        <v>1000001587</v>
      </c>
      <c r="B2190" s="62" t="s">
        <v>470</v>
      </c>
      <c r="C2190" s="63">
        <v>42996</v>
      </c>
      <c r="D2190" s="64">
        <v>2017</v>
      </c>
      <c r="E2190" s="65" t="s">
        <v>881</v>
      </c>
      <c r="F2190" s="55">
        <v>121850</v>
      </c>
    </row>
    <row r="2191" spans="1:6" s="50" customFormat="1" ht="14.1" customHeight="1" x14ac:dyDescent="0.3">
      <c r="A2191" s="61">
        <v>1000001587</v>
      </c>
      <c r="B2191" s="62" t="s">
        <v>470</v>
      </c>
      <c r="C2191" s="63">
        <v>42842</v>
      </c>
      <c r="D2191" s="64">
        <v>2017</v>
      </c>
      <c r="E2191" s="65" t="s">
        <v>1330</v>
      </c>
      <c r="F2191" s="55">
        <v>122320</v>
      </c>
    </row>
    <row r="2192" spans="1:6" s="50" customFormat="1" ht="14.1" customHeight="1" x14ac:dyDescent="0.3">
      <c r="A2192" s="61">
        <v>1000002115</v>
      </c>
      <c r="B2192" s="62" t="s">
        <v>470</v>
      </c>
      <c r="C2192" s="63">
        <v>43360</v>
      </c>
      <c r="D2192" s="64">
        <v>2018</v>
      </c>
      <c r="E2192" s="65" t="s">
        <v>1962</v>
      </c>
      <c r="F2192" s="55">
        <v>120870</v>
      </c>
    </row>
    <row r="2193" spans="1:6" s="50" customFormat="1" ht="14.1" customHeight="1" x14ac:dyDescent="0.3">
      <c r="A2193" s="61">
        <v>1000002115</v>
      </c>
      <c r="B2193" s="62" t="s">
        <v>470</v>
      </c>
      <c r="C2193" s="63">
        <v>43160</v>
      </c>
      <c r="D2193" s="64">
        <v>2018</v>
      </c>
      <c r="E2193" s="65" t="s">
        <v>1704</v>
      </c>
      <c r="F2193" s="55">
        <v>121500</v>
      </c>
    </row>
    <row r="2194" spans="1:6" s="50" customFormat="1" ht="14.1" customHeight="1" x14ac:dyDescent="0.3">
      <c r="A2194" s="61">
        <v>3100015504</v>
      </c>
      <c r="B2194" s="62" t="s">
        <v>470</v>
      </c>
      <c r="C2194" s="63">
        <v>43605</v>
      </c>
      <c r="D2194" s="64">
        <f>+YEAR(C2194)</f>
        <v>2019</v>
      </c>
      <c r="E2194" s="65" t="s">
        <v>2147</v>
      </c>
      <c r="F2194" s="55">
        <v>38800</v>
      </c>
    </row>
    <row r="2195" spans="1:6" s="50" customFormat="1" ht="14.1" customHeight="1" x14ac:dyDescent="0.3">
      <c r="A2195" s="61">
        <v>1000001587</v>
      </c>
      <c r="B2195" s="62" t="s">
        <v>470</v>
      </c>
      <c r="C2195" s="63">
        <v>43054</v>
      </c>
      <c r="D2195" s="64">
        <v>2017</v>
      </c>
      <c r="E2195" s="65" t="s">
        <v>1641</v>
      </c>
      <c r="F2195" s="55">
        <v>121850</v>
      </c>
    </row>
    <row r="2196" spans="1:6" s="50" customFormat="1" ht="14.1" customHeight="1" x14ac:dyDescent="0.3">
      <c r="A2196" s="61">
        <v>1000002115</v>
      </c>
      <c r="B2196" s="62" t="s">
        <v>470</v>
      </c>
      <c r="C2196" s="63">
        <v>43519</v>
      </c>
      <c r="D2196" s="64">
        <v>2019</v>
      </c>
      <c r="E2196" s="65" t="s">
        <v>2089</v>
      </c>
      <c r="F2196" s="55">
        <v>120600</v>
      </c>
    </row>
    <row r="2197" spans="1:6" s="50" customFormat="1" ht="14.1" customHeight="1" x14ac:dyDescent="0.3">
      <c r="A2197" s="61">
        <v>3100015504</v>
      </c>
      <c r="B2197" s="62" t="s">
        <v>470</v>
      </c>
      <c r="C2197" s="63">
        <v>43651</v>
      </c>
      <c r="D2197" s="64">
        <f>+YEAR(C2197)</f>
        <v>2019</v>
      </c>
      <c r="E2197" s="65" t="s">
        <v>2148</v>
      </c>
      <c r="F2197" s="55">
        <v>38800</v>
      </c>
    </row>
    <row r="2198" spans="1:6" s="50" customFormat="1" ht="14.1" customHeight="1" x14ac:dyDescent="0.3">
      <c r="A2198" s="61">
        <v>1000002115</v>
      </c>
      <c r="B2198" s="62" t="s">
        <v>470</v>
      </c>
      <c r="C2198" s="63">
        <v>43500</v>
      </c>
      <c r="D2198" s="64">
        <v>2019</v>
      </c>
      <c r="E2198" s="65" t="s">
        <v>1454</v>
      </c>
      <c r="F2198" s="55">
        <v>120800</v>
      </c>
    </row>
    <row r="2199" spans="1:6" s="50" customFormat="1" ht="14.1" customHeight="1" x14ac:dyDescent="0.3">
      <c r="A2199" s="61">
        <v>3100015504</v>
      </c>
      <c r="B2199" s="62" t="s">
        <v>470</v>
      </c>
      <c r="C2199" s="63">
        <v>43710</v>
      </c>
      <c r="D2199" s="64">
        <f>+YEAR(C2199)</f>
        <v>2019</v>
      </c>
      <c r="E2199" s="65" t="s">
        <v>2102</v>
      </c>
      <c r="F2199" s="55">
        <v>38800</v>
      </c>
    </row>
    <row r="2200" spans="1:6" s="50" customFormat="1" ht="14.1" customHeight="1" x14ac:dyDescent="0.3">
      <c r="A2200" s="61">
        <v>3100015504</v>
      </c>
      <c r="B2200" s="62" t="s">
        <v>470</v>
      </c>
      <c r="C2200" s="63">
        <v>43720</v>
      </c>
      <c r="D2200" s="64">
        <f>+YEAR(C2200)</f>
        <v>2019</v>
      </c>
      <c r="E2200" s="65" t="s">
        <v>2102</v>
      </c>
      <c r="F2200" s="55">
        <v>38800</v>
      </c>
    </row>
    <row r="2201" spans="1:6" s="50" customFormat="1" ht="14.1" customHeight="1" x14ac:dyDescent="0.3">
      <c r="A2201" s="61">
        <v>1000001587</v>
      </c>
      <c r="B2201" s="62" t="s">
        <v>470</v>
      </c>
      <c r="C2201" s="63">
        <v>42880</v>
      </c>
      <c r="D2201" s="64">
        <v>2017</v>
      </c>
      <c r="E2201" s="65" t="s">
        <v>494</v>
      </c>
      <c r="F2201" s="55">
        <v>122700</v>
      </c>
    </row>
    <row r="2202" spans="1:6" s="50" customFormat="1" ht="14.1" customHeight="1" x14ac:dyDescent="0.3">
      <c r="A2202" s="61">
        <v>1000002115</v>
      </c>
      <c r="B2202" s="62" t="s">
        <v>470</v>
      </c>
      <c r="C2202" s="63">
        <v>43174</v>
      </c>
      <c r="D2202" s="64">
        <v>2018</v>
      </c>
      <c r="E2202" s="65" t="s">
        <v>1735</v>
      </c>
      <c r="F2202" s="55">
        <v>121900</v>
      </c>
    </row>
    <row r="2203" spans="1:6" s="50" customFormat="1" ht="14.1" customHeight="1" x14ac:dyDescent="0.3">
      <c r="A2203" s="61">
        <v>1000002115</v>
      </c>
      <c r="B2203" s="62" t="s">
        <v>470</v>
      </c>
      <c r="C2203" s="63">
        <v>43332</v>
      </c>
      <c r="D2203" s="64">
        <v>2018</v>
      </c>
      <c r="E2203" s="65" t="s">
        <v>1077</v>
      </c>
      <c r="F2203" s="55">
        <v>121500</v>
      </c>
    </row>
    <row r="2204" spans="1:6" s="50" customFormat="1" ht="14.1" customHeight="1" x14ac:dyDescent="0.3">
      <c r="A2204" s="61">
        <v>3100015504</v>
      </c>
      <c r="B2204" s="62" t="s">
        <v>470</v>
      </c>
      <c r="C2204" s="63">
        <v>43776</v>
      </c>
      <c r="D2204" s="64">
        <f>+YEAR(C2204)</f>
        <v>2019</v>
      </c>
      <c r="E2204" s="65" t="s">
        <v>2332</v>
      </c>
      <c r="F2204" s="55">
        <v>38800</v>
      </c>
    </row>
    <row r="2205" spans="1:6" s="50" customFormat="1" ht="14.1" customHeight="1" x14ac:dyDescent="0.3">
      <c r="A2205" s="61" t="s">
        <v>469</v>
      </c>
      <c r="B2205" s="62" t="s">
        <v>470</v>
      </c>
      <c r="C2205" s="63">
        <v>42298</v>
      </c>
      <c r="D2205" s="64">
        <v>2015</v>
      </c>
      <c r="E2205" s="65" t="s">
        <v>641</v>
      </c>
      <c r="F2205" s="55">
        <v>124550</v>
      </c>
    </row>
    <row r="2206" spans="1:6" s="50" customFormat="1" ht="14.1" customHeight="1" x14ac:dyDescent="0.3">
      <c r="A2206" s="61">
        <v>1000002115</v>
      </c>
      <c r="B2206" s="62" t="s">
        <v>470</v>
      </c>
      <c r="C2206" s="63">
        <v>43283</v>
      </c>
      <c r="D2206" s="64">
        <v>2018</v>
      </c>
      <c r="E2206" s="65" t="s">
        <v>1668</v>
      </c>
      <c r="F2206" s="55">
        <v>121800</v>
      </c>
    </row>
    <row r="2207" spans="1:6" s="50" customFormat="1" ht="14.1" customHeight="1" x14ac:dyDescent="0.3">
      <c r="A2207" s="61" t="s">
        <v>469</v>
      </c>
      <c r="B2207" s="62" t="s">
        <v>470</v>
      </c>
      <c r="C2207" s="63">
        <v>42521</v>
      </c>
      <c r="D2207" s="64">
        <v>2016</v>
      </c>
      <c r="E2207" s="65" t="s">
        <v>472</v>
      </c>
      <c r="F2207" s="55">
        <v>124015</v>
      </c>
    </row>
    <row r="2208" spans="1:6" s="50" customFormat="1" ht="14.1" customHeight="1" x14ac:dyDescent="0.3">
      <c r="A2208" s="61">
        <v>1000001587</v>
      </c>
      <c r="B2208" s="62" t="s">
        <v>470</v>
      </c>
      <c r="C2208" s="63">
        <v>42591</v>
      </c>
      <c r="D2208" s="64">
        <v>2016</v>
      </c>
      <c r="E2208" s="65" t="s">
        <v>968</v>
      </c>
      <c r="F2208" s="55">
        <v>124170</v>
      </c>
    </row>
    <row r="2209" spans="1:6" s="50" customFormat="1" ht="14.1" customHeight="1" x14ac:dyDescent="0.3">
      <c r="A2209" s="61" t="s">
        <v>469</v>
      </c>
      <c r="B2209" s="62" t="s">
        <v>470</v>
      </c>
      <c r="C2209" s="63">
        <v>42548</v>
      </c>
      <c r="D2209" s="64">
        <v>2016</v>
      </c>
      <c r="E2209" s="65" t="s">
        <v>953</v>
      </c>
      <c r="F2209" s="55">
        <v>124360</v>
      </c>
    </row>
    <row r="2210" spans="1:6" s="50" customFormat="1" ht="14.1" customHeight="1" x14ac:dyDescent="0.3">
      <c r="A2210" s="61">
        <v>1000001587</v>
      </c>
      <c r="B2210" s="62" t="s">
        <v>470</v>
      </c>
      <c r="C2210" s="63">
        <v>42627</v>
      </c>
      <c r="D2210" s="64">
        <v>2016</v>
      </c>
      <c r="E2210" s="65" t="s">
        <v>1036</v>
      </c>
      <c r="F2210" s="55">
        <v>124295</v>
      </c>
    </row>
    <row r="2211" spans="1:6" s="50" customFormat="1" ht="14.1" customHeight="1" x14ac:dyDescent="0.3">
      <c r="A2211" s="61">
        <v>1000002115</v>
      </c>
      <c r="B2211" s="62" t="s">
        <v>470</v>
      </c>
      <c r="C2211" s="63">
        <v>43259</v>
      </c>
      <c r="D2211" s="64">
        <v>2018</v>
      </c>
      <c r="E2211" s="65" t="s">
        <v>658</v>
      </c>
      <c r="F2211" s="55">
        <v>122600</v>
      </c>
    </row>
    <row r="2212" spans="1:6" s="50" customFormat="1" ht="14.1" customHeight="1" x14ac:dyDescent="0.3">
      <c r="A2212" s="61" t="s">
        <v>469</v>
      </c>
      <c r="B2212" s="62" t="s">
        <v>470</v>
      </c>
      <c r="C2212" s="63">
        <v>42237</v>
      </c>
      <c r="D2212" s="64">
        <v>2015</v>
      </c>
      <c r="E2212" s="65" t="s">
        <v>509</v>
      </c>
      <c r="F2212" s="55">
        <v>125600</v>
      </c>
    </row>
    <row r="2213" spans="1:6" s="50" customFormat="1" ht="14.1" customHeight="1" x14ac:dyDescent="0.3">
      <c r="A2213" s="61" t="s">
        <v>469</v>
      </c>
      <c r="B2213" s="62" t="s">
        <v>470</v>
      </c>
      <c r="C2213" s="63">
        <v>42266</v>
      </c>
      <c r="D2213" s="64">
        <v>2015</v>
      </c>
      <c r="E2213" s="65" t="s">
        <v>565</v>
      </c>
      <c r="F2213" s="55">
        <v>125600</v>
      </c>
    </row>
    <row r="2214" spans="1:6" s="50" customFormat="1" ht="14.1" customHeight="1" x14ac:dyDescent="0.3">
      <c r="A2214" s="61">
        <v>1000002115</v>
      </c>
      <c r="B2214" s="62" t="s">
        <v>470</v>
      </c>
      <c r="C2214" s="63">
        <v>43354</v>
      </c>
      <c r="D2214" s="64">
        <v>2018</v>
      </c>
      <c r="E2214" s="65" t="s">
        <v>1102</v>
      </c>
      <c r="F2214" s="55">
        <v>122500</v>
      </c>
    </row>
    <row r="2215" spans="1:6" s="50" customFormat="1" ht="14.1" customHeight="1" x14ac:dyDescent="0.3">
      <c r="A2215" s="61">
        <v>1000001587</v>
      </c>
      <c r="B2215" s="62" t="s">
        <v>470</v>
      </c>
      <c r="C2215" s="63">
        <v>42811</v>
      </c>
      <c r="D2215" s="64">
        <v>2017</v>
      </c>
      <c r="E2215" s="65" t="s">
        <v>1283</v>
      </c>
      <c r="F2215" s="55">
        <v>124060</v>
      </c>
    </row>
    <row r="2216" spans="1:6" s="50" customFormat="1" ht="14.1" customHeight="1" x14ac:dyDescent="0.3">
      <c r="A2216" s="61" t="s">
        <v>469</v>
      </c>
      <c r="B2216" s="62" t="s">
        <v>470</v>
      </c>
      <c r="C2216" s="63">
        <v>42291</v>
      </c>
      <c r="D2216" s="64">
        <v>2015</v>
      </c>
      <c r="E2216" s="65" t="s">
        <v>622</v>
      </c>
      <c r="F2216" s="55">
        <v>125600</v>
      </c>
    </row>
    <row r="2217" spans="1:6" s="50" customFormat="1" ht="14.1" customHeight="1" x14ac:dyDescent="0.3">
      <c r="A2217" s="61">
        <v>1000002115</v>
      </c>
      <c r="B2217" s="62" t="s">
        <v>470</v>
      </c>
      <c r="C2217" s="63">
        <v>43381</v>
      </c>
      <c r="D2217" s="64">
        <v>2018</v>
      </c>
      <c r="E2217" s="65" t="s">
        <v>2007</v>
      </c>
      <c r="F2217" s="55">
        <v>122500</v>
      </c>
    </row>
    <row r="2218" spans="1:6" s="50" customFormat="1" ht="14.1" customHeight="1" x14ac:dyDescent="0.3">
      <c r="A2218" s="61" t="s">
        <v>469</v>
      </c>
      <c r="B2218" s="62" t="s">
        <v>470</v>
      </c>
      <c r="C2218" s="63">
        <v>42316</v>
      </c>
      <c r="D2218" s="64">
        <v>2015</v>
      </c>
      <c r="E2218" s="65" t="s">
        <v>686</v>
      </c>
      <c r="F2218" s="55">
        <v>125600</v>
      </c>
    </row>
    <row r="2219" spans="1:6" s="50" customFormat="1" ht="14.1" customHeight="1" x14ac:dyDescent="0.3">
      <c r="A2219" s="61">
        <v>1000002115</v>
      </c>
      <c r="B2219" s="62" t="s">
        <v>470</v>
      </c>
      <c r="C2219" s="63">
        <v>43395</v>
      </c>
      <c r="D2219" s="64">
        <v>2018</v>
      </c>
      <c r="E2219" s="65" t="s">
        <v>1916</v>
      </c>
      <c r="F2219" s="55">
        <v>122500</v>
      </c>
    </row>
    <row r="2220" spans="1:6" s="50" customFormat="1" ht="14.1" customHeight="1" x14ac:dyDescent="0.3">
      <c r="A2220" s="61">
        <v>1000001587</v>
      </c>
      <c r="B2220" s="62" t="s">
        <v>470</v>
      </c>
      <c r="C2220" s="63">
        <v>43066</v>
      </c>
      <c r="D2220" s="64">
        <v>2017</v>
      </c>
      <c r="E2220" s="65" t="s">
        <v>931</v>
      </c>
      <c r="F2220" s="55">
        <v>123985</v>
      </c>
    </row>
    <row r="2221" spans="1:6" s="50" customFormat="1" ht="14.1" customHeight="1" x14ac:dyDescent="0.3">
      <c r="A2221" s="61">
        <v>1000001587</v>
      </c>
      <c r="B2221" s="62" t="s">
        <v>470</v>
      </c>
      <c r="C2221" s="63">
        <v>42893</v>
      </c>
      <c r="D2221" s="64">
        <v>2017</v>
      </c>
      <c r="E2221" s="65" t="s">
        <v>1439</v>
      </c>
      <c r="F2221" s="55">
        <v>124710</v>
      </c>
    </row>
    <row r="2222" spans="1:6" s="50" customFormat="1" ht="14.1" customHeight="1" x14ac:dyDescent="0.3">
      <c r="A2222" s="61">
        <v>1000002115</v>
      </c>
      <c r="B2222" s="62" t="s">
        <v>470</v>
      </c>
      <c r="C2222" s="63">
        <v>43501</v>
      </c>
      <c r="D2222" s="64">
        <v>2019</v>
      </c>
      <c r="E2222" s="65" t="s">
        <v>2061</v>
      </c>
      <c r="F2222" s="55">
        <v>123000</v>
      </c>
    </row>
    <row r="2223" spans="1:6" s="50" customFormat="1" ht="14.1" customHeight="1" x14ac:dyDescent="0.3">
      <c r="A2223" s="61">
        <v>1000001587</v>
      </c>
      <c r="B2223" s="62" t="s">
        <v>470</v>
      </c>
      <c r="C2223" s="63">
        <v>42661</v>
      </c>
      <c r="D2223" s="64">
        <v>2016</v>
      </c>
      <c r="E2223" s="65" t="s">
        <v>1095</v>
      </c>
      <c r="F2223" s="55">
        <v>125570</v>
      </c>
    </row>
    <row r="2224" spans="1:6" s="50" customFormat="1" ht="14.1" customHeight="1" x14ac:dyDescent="0.3">
      <c r="A2224" s="61">
        <v>1000001587</v>
      </c>
      <c r="B2224" s="62" t="s">
        <v>470</v>
      </c>
      <c r="C2224" s="63">
        <v>42977</v>
      </c>
      <c r="D2224" s="64">
        <v>2017</v>
      </c>
      <c r="E2224" s="65" t="s">
        <v>1502</v>
      </c>
      <c r="F2224" s="55">
        <v>124710</v>
      </c>
    </row>
    <row r="2225" spans="1:6" s="50" customFormat="1" ht="14.1" customHeight="1" x14ac:dyDescent="0.3">
      <c r="A2225" s="61" t="s">
        <v>469</v>
      </c>
      <c r="B2225" s="62" t="s">
        <v>470</v>
      </c>
      <c r="C2225" s="63">
        <v>42234</v>
      </c>
      <c r="D2225" s="64">
        <v>2015</v>
      </c>
      <c r="E2225" s="65" t="s">
        <v>501</v>
      </c>
      <c r="F2225" s="55">
        <v>127150</v>
      </c>
    </row>
    <row r="2226" spans="1:6" s="50" customFormat="1" ht="14.1" customHeight="1" x14ac:dyDescent="0.3">
      <c r="A2226" s="61">
        <v>1000001587</v>
      </c>
      <c r="B2226" s="62" t="s">
        <v>470</v>
      </c>
      <c r="C2226" s="63">
        <v>42779</v>
      </c>
      <c r="D2226" s="64">
        <v>2017</v>
      </c>
      <c r="E2226" s="65" t="s">
        <v>1223</v>
      </c>
      <c r="F2226" s="55">
        <v>125685</v>
      </c>
    </row>
    <row r="2227" spans="1:6" s="50" customFormat="1" ht="14.1" customHeight="1" x14ac:dyDescent="0.3">
      <c r="A2227" s="61">
        <v>1000001587</v>
      </c>
      <c r="B2227" s="62" t="s">
        <v>470</v>
      </c>
      <c r="C2227" s="63">
        <v>42830</v>
      </c>
      <c r="D2227" s="64">
        <v>2017</v>
      </c>
      <c r="E2227" s="65" t="s">
        <v>1024</v>
      </c>
      <c r="F2227" s="55">
        <v>125685</v>
      </c>
    </row>
    <row r="2228" spans="1:6" s="50" customFormat="1" ht="14.1" customHeight="1" x14ac:dyDescent="0.3">
      <c r="A2228" s="61">
        <v>1000001587</v>
      </c>
      <c r="B2228" s="62" t="s">
        <v>470</v>
      </c>
      <c r="C2228" s="63">
        <v>42869</v>
      </c>
      <c r="D2228" s="64">
        <v>2017</v>
      </c>
      <c r="E2228" s="65" t="s">
        <v>1364</v>
      </c>
      <c r="F2228" s="55">
        <v>125685</v>
      </c>
    </row>
    <row r="2229" spans="1:6" s="50" customFormat="1" ht="14.1" customHeight="1" x14ac:dyDescent="0.3">
      <c r="A2229" s="61" t="s">
        <v>469</v>
      </c>
      <c r="B2229" s="62" t="s">
        <v>470</v>
      </c>
      <c r="C2229" s="63">
        <v>42413</v>
      </c>
      <c r="D2229" s="64">
        <v>2016</v>
      </c>
      <c r="E2229" s="65" t="s">
        <v>750</v>
      </c>
      <c r="F2229" s="55">
        <v>127300</v>
      </c>
    </row>
    <row r="2230" spans="1:6" s="50" customFormat="1" ht="14.1" customHeight="1" x14ac:dyDescent="0.3">
      <c r="A2230" s="61">
        <v>1000002115</v>
      </c>
      <c r="B2230" s="62" t="s">
        <v>470</v>
      </c>
      <c r="C2230" s="63">
        <v>43333</v>
      </c>
      <c r="D2230" s="64">
        <v>2018</v>
      </c>
      <c r="E2230" s="65" t="s">
        <v>1903</v>
      </c>
      <c r="F2230" s="55">
        <v>124700</v>
      </c>
    </row>
    <row r="2231" spans="1:6" s="50" customFormat="1" ht="14.1" customHeight="1" x14ac:dyDescent="0.3">
      <c r="A2231" s="61">
        <v>1000002115</v>
      </c>
      <c r="B2231" s="62" t="s">
        <v>470</v>
      </c>
      <c r="C2231" s="63">
        <v>43343</v>
      </c>
      <c r="D2231" s="64">
        <v>2018</v>
      </c>
      <c r="E2231" s="65" t="s">
        <v>1920</v>
      </c>
      <c r="F2231" s="55">
        <v>124700</v>
      </c>
    </row>
    <row r="2232" spans="1:6" s="50" customFormat="1" ht="14.1" customHeight="1" x14ac:dyDescent="0.3">
      <c r="A2232" s="61">
        <v>1000002115</v>
      </c>
      <c r="B2232" s="62" t="s">
        <v>470</v>
      </c>
      <c r="C2232" s="63">
        <v>43367</v>
      </c>
      <c r="D2232" s="64">
        <v>2018</v>
      </c>
      <c r="E2232" s="65" t="s">
        <v>1982</v>
      </c>
      <c r="F2232" s="55">
        <v>125370</v>
      </c>
    </row>
    <row r="2233" spans="1:6" s="50" customFormat="1" ht="14.1" customHeight="1" x14ac:dyDescent="0.3">
      <c r="A2233" s="86">
        <v>3100015504</v>
      </c>
      <c r="B2233" s="62" t="s">
        <v>470</v>
      </c>
      <c r="C2233" s="63">
        <v>43886</v>
      </c>
      <c r="D2233" s="57">
        <f>YEAR(C2233)</f>
        <v>2020</v>
      </c>
      <c r="E2233" s="56" t="s">
        <v>2497</v>
      </c>
      <c r="F2233" s="55">
        <v>40000</v>
      </c>
    </row>
    <row r="2234" spans="1:6" s="50" customFormat="1" ht="14.1" customHeight="1" x14ac:dyDescent="0.3">
      <c r="A2234" s="61">
        <v>1000001587</v>
      </c>
      <c r="B2234" s="62" t="s">
        <v>470</v>
      </c>
      <c r="C2234" s="63">
        <v>42665</v>
      </c>
      <c r="D2234" s="64">
        <v>2016</v>
      </c>
      <c r="E2234" s="65" t="s">
        <v>1108</v>
      </c>
      <c r="F2234" s="55">
        <v>127610</v>
      </c>
    </row>
    <row r="2235" spans="1:6" s="50" customFormat="1" ht="14.1" customHeight="1" x14ac:dyDescent="0.3">
      <c r="A2235" s="61">
        <v>1000002115</v>
      </c>
      <c r="B2235" s="62" t="s">
        <v>470</v>
      </c>
      <c r="C2235" s="63">
        <v>43364</v>
      </c>
      <c r="D2235" s="64">
        <v>2018</v>
      </c>
      <c r="E2235" s="65" t="s">
        <v>1975</v>
      </c>
      <c r="F2235" s="55">
        <v>125800</v>
      </c>
    </row>
    <row r="2236" spans="1:6" s="50" customFormat="1" ht="14.1" customHeight="1" x14ac:dyDescent="0.3">
      <c r="A2236" s="61">
        <v>1000002115</v>
      </c>
      <c r="B2236" s="62" t="s">
        <v>470</v>
      </c>
      <c r="C2236" s="63">
        <v>43382</v>
      </c>
      <c r="D2236" s="64">
        <v>2018</v>
      </c>
      <c r="E2236" s="65" t="s">
        <v>2010</v>
      </c>
      <c r="F2236" s="55">
        <v>125800</v>
      </c>
    </row>
    <row r="2237" spans="1:6" s="50" customFormat="1" ht="14.1" customHeight="1" x14ac:dyDescent="0.3">
      <c r="A2237" s="61">
        <v>1000001587</v>
      </c>
      <c r="B2237" s="62" t="s">
        <v>470</v>
      </c>
      <c r="C2237" s="63">
        <v>42976</v>
      </c>
      <c r="D2237" s="64">
        <v>2017</v>
      </c>
      <c r="E2237" s="65" t="s">
        <v>968</v>
      </c>
      <c r="F2237" s="55">
        <v>127105</v>
      </c>
    </row>
    <row r="2238" spans="1:6" s="50" customFormat="1" ht="14.1" customHeight="1" x14ac:dyDescent="0.3">
      <c r="A2238" s="61">
        <v>1000002115</v>
      </c>
      <c r="B2238" s="62" t="s">
        <v>470</v>
      </c>
      <c r="C2238" s="63">
        <v>43427</v>
      </c>
      <c r="D2238" s="64">
        <v>2018</v>
      </c>
      <c r="E2238" s="65" t="s">
        <v>914</v>
      </c>
      <c r="F2238" s="55">
        <v>125800</v>
      </c>
    </row>
    <row r="2239" spans="1:6" s="50" customFormat="1" ht="14.1" customHeight="1" x14ac:dyDescent="0.3">
      <c r="A2239" s="61">
        <v>1000002115</v>
      </c>
      <c r="B2239" s="62" t="s">
        <v>470</v>
      </c>
      <c r="C2239" s="63">
        <v>43222</v>
      </c>
      <c r="D2239" s="64">
        <v>2018</v>
      </c>
      <c r="E2239" s="65" t="s">
        <v>1812</v>
      </c>
      <c r="F2239" s="55">
        <v>126630</v>
      </c>
    </row>
    <row r="2240" spans="1:6" s="50" customFormat="1" ht="14.1" customHeight="1" x14ac:dyDescent="0.3">
      <c r="A2240" s="61">
        <v>1000001587</v>
      </c>
      <c r="B2240" s="62" t="s">
        <v>470</v>
      </c>
      <c r="C2240" s="63">
        <v>42602</v>
      </c>
      <c r="D2240" s="64">
        <v>2016</v>
      </c>
      <c r="E2240" s="65" t="s">
        <v>984</v>
      </c>
      <c r="F2240" s="55">
        <v>128500</v>
      </c>
    </row>
    <row r="2241" spans="1:6" s="50" customFormat="1" ht="14.1" customHeight="1" x14ac:dyDescent="0.3">
      <c r="A2241" s="61">
        <v>1000002115</v>
      </c>
      <c r="B2241" s="62" t="s">
        <v>470</v>
      </c>
      <c r="C2241" s="63">
        <v>43348</v>
      </c>
      <c r="D2241" s="64">
        <v>2018</v>
      </c>
      <c r="E2241" s="65" t="s">
        <v>1875</v>
      </c>
      <c r="F2241" s="55">
        <v>126630</v>
      </c>
    </row>
    <row r="2242" spans="1:6" s="50" customFormat="1" ht="14.1" customHeight="1" x14ac:dyDescent="0.3">
      <c r="A2242" s="61">
        <v>1000001587</v>
      </c>
      <c r="B2242" s="62" t="s">
        <v>470</v>
      </c>
      <c r="C2242" s="63">
        <v>42656</v>
      </c>
      <c r="D2242" s="64">
        <v>2016</v>
      </c>
      <c r="E2242" s="65" t="s">
        <v>1088</v>
      </c>
      <c r="F2242" s="55">
        <v>129010</v>
      </c>
    </row>
    <row r="2243" spans="1:6" s="50" customFormat="1" ht="14.1" customHeight="1" x14ac:dyDescent="0.3">
      <c r="A2243" s="61">
        <v>1000001587</v>
      </c>
      <c r="B2243" s="62" t="s">
        <v>470</v>
      </c>
      <c r="C2243" s="63">
        <v>42853</v>
      </c>
      <c r="D2243" s="64">
        <v>2017</v>
      </c>
      <c r="E2243" s="65" t="s">
        <v>1360</v>
      </c>
      <c r="F2243" s="55">
        <v>128550</v>
      </c>
    </row>
    <row r="2244" spans="1:6" s="50" customFormat="1" ht="14.1" customHeight="1" x14ac:dyDescent="0.3">
      <c r="A2244" s="61">
        <v>1000002115</v>
      </c>
      <c r="B2244" s="62" t="s">
        <v>470</v>
      </c>
      <c r="C2244" s="63">
        <v>43491</v>
      </c>
      <c r="D2244" s="64">
        <v>2019</v>
      </c>
      <c r="E2244" s="65" t="s">
        <v>1981</v>
      </c>
      <c r="F2244" s="55">
        <v>126700</v>
      </c>
    </row>
    <row r="2245" spans="1:6" s="50" customFormat="1" ht="14.1" customHeight="1" x14ac:dyDescent="0.3">
      <c r="A2245" s="61">
        <v>1000002115</v>
      </c>
      <c r="B2245" s="62" t="s">
        <v>470</v>
      </c>
      <c r="C2245" s="63">
        <v>43500</v>
      </c>
      <c r="D2245" s="64">
        <v>2019</v>
      </c>
      <c r="E2245" s="65" t="s">
        <v>2060</v>
      </c>
      <c r="F2245" s="55">
        <v>126990</v>
      </c>
    </row>
    <row r="2246" spans="1:6" s="50" customFormat="1" ht="14.1" customHeight="1" x14ac:dyDescent="0.3">
      <c r="A2246" s="61">
        <v>1000001587</v>
      </c>
      <c r="B2246" s="62" t="s">
        <v>470</v>
      </c>
      <c r="C2246" s="63">
        <v>42973</v>
      </c>
      <c r="D2246" s="64">
        <v>2017</v>
      </c>
      <c r="E2246" s="65" t="s">
        <v>1487</v>
      </c>
      <c r="F2246" s="55">
        <v>128550</v>
      </c>
    </row>
    <row r="2247" spans="1:6" s="50" customFormat="1" ht="14.1" customHeight="1" x14ac:dyDescent="0.3">
      <c r="A2247" s="61">
        <v>1000001587</v>
      </c>
      <c r="B2247" s="62" t="s">
        <v>470</v>
      </c>
      <c r="C2247" s="63">
        <v>43068</v>
      </c>
      <c r="D2247" s="64">
        <v>2017</v>
      </c>
      <c r="E2247" s="65" t="s">
        <v>1663</v>
      </c>
      <c r="F2247" s="55">
        <v>128550</v>
      </c>
    </row>
    <row r="2248" spans="1:6" s="50" customFormat="1" ht="14.1" customHeight="1" x14ac:dyDescent="0.3">
      <c r="A2248" s="86">
        <v>3100015504</v>
      </c>
      <c r="B2248" s="62" t="s">
        <v>470</v>
      </c>
      <c r="C2248" s="63">
        <v>43887</v>
      </c>
      <c r="D2248" s="57">
        <f>YEAR(C2248)</f>
        <v>2020</v>
      </c>
      <c r="E2248" s="56" t="s">
        <v>2500</v>
      </c>
      <c r="F2248" s="55">
        <v>40700</v>
      </c>
    </row>
    <row r="2249" spans="1:6" s="50" customFormat="1" ht="14.1" customHeight="1" x14ac:dyDescent="0.3">
      <c r="A2249" s="86">
        <v>3100015504</v>
      </c>
      <c r="B2249" s="62" t="s">
        <v>470</v>
      </c>
      <c r="C2249" s="63">
        <v>43892</v>
      </c>
      <c r="D2249" s="57">
        <f>YEAR(C2249)</f>
        <v>2020</v>
      </c>
      <c r="E2249" s="56" t="s">
        <v>2497</v>
      </c>
      <c r="F2249" s="55">
        <v>40700</v>
      </c>
    </row>
    <row r="2250" spans="1:6" s="50" customFormat="1" ht="14.1" customHeight="1" x14ac:dyDescent="0.3">
      <c r="A2250" s="86">
        <v>3100015504</v>
      </c>
      <c r="B2250" s="62" t="s">
        <v>470</v>
      </c>
      <c r="C2250" s="63">
        <v>43901</v>
      </c>
      <c r="D2250" s="57">
        <f>YEAR(C2250)</f>
        <v>2020</v>
      </c>
      <c r="E2250" s="56" t="s">
        <v>2500</v>
      </c>
      <c r="F2250" s="55">
        <v>40700</v>
      </c>
    </row>
    <row r="2251" spans="1:6" s="50" customFormat="1" ht="14.1" customHeight="1" x14ac:dyDescent="0.3">
      <c r="A2251" s="61">
        <v>1000002115</v>
      </c>
      <c r="B2251" s="62" t="s">
        <v>470</v>
      </c>
      <c r="C2251" s="63">
        <v>43500</v>
      </c>
      <c r="D2251" s="64">
        <v>2019</v>
      </c>
      <c r="E2251" s="65" t="s">
        <v>1076</v>
      </c>
      <c r="F2251" s="55">
        <v>127800</v>
      </c>
    </row>
    <row r="2252" spans="1:6" s="50" customFormat="1" ht="14.1" customHeight="1" x14ac:dyDescent="0.3">
      <c r="A2252" s="61">
        <v>1000002115</v>
      </c>
      <c r="B2252" s="62" t="s">
        <v>470</v>
      </c>
      <c r="C2252" s="63">
        <v>43509</v>
      </c>
      <c r="D2252" s="64">
        <v>2019</v>
      </c>
      <c r="E2252" s="65" t="s">
        <v>2069</v>
      </c>
      <c r="F2252" s="55">
        <v>127800</v>
      </c>
    </row>
    <row r="2253" spans="1:6" s="50" customFormat="1" ht="14.1" customHeight="1" x14ac:dyDescent="0.3">
      <c r="A2253" s="61">
        <v>1000002115</v>
      </c>
      <c r="B2253" s="62" t="s">
        <v>470</v>
      </c>
      <c r="C2253" s="63">
        <v>43525</v>
      </c>
      <c r="D2253" s="64">
        <v>2019</v>
      </c>
      <c r="E2253" s="65" t="s">
        <v>2096</v>
      </c>
      <c r="F2253" s="55">
        <v>127800</v>
      </c>
    </row>
    <row r="2254" spans="1:6" s="50" customFormat="1" ht="14.1" customHeight="1" x14ac:dyDescent="0.3">
      <c r="A2254" s="61">
        <v>1000002115</v>
      </c>
      <c r="B2254" s="62" t="s">
        <v>470</v>
      </c>
      <c r="C2254" s="63">
        <v>43528</v>
      </c>
      <c r="D2254" s="64">
        <v>2019</v>
      </c>
      <c r="E2254" s="65" t="s">
        <v>2097</v>
      </c>
      <c r="F2254" s="55">
        <v>127800</v>
      </c>
    </row>
    <row r="2255" spans="1:6" s="50" customFormat="1" ht="14.1" customHeight="1" x14ac:dyDescent="0.3">
      <c r="A2255" s="61">
        <v>1000002115</v>
      </c>
      <c r="B2255" s="62" t="s">
        <v>470</v>
      </c>
      <c r="C2255" s="63">
        <v>43542</v>
      </c>
      <c r="D2255" s="64">
        <v>2019</v>
      </c>
      <c r="E2255" s="65" t="s">
        <v>2100</v>
      </c>
      <c r="F2255" s="55">
        <v>127800</v>
      </c>
    </row>
    <row r="2256" spans="1:6" s="50" customFormat="1" ht="14.1" customHeight="1" x14ac:dyDescent="0.3">
      <c r="A2256" s="61">
        <v>1000002115</v>
      </c>
      <c r="B2256" s="62" t="s">
        <v>470</v>
      </c>
      <c r="C2256" s="63">
        <v>43509</v>
      </c>
      <c r="D2256" s="64">
        <v>2019</v>
      </c>
      <c r="E2256" s="65" t="s">
        <v>1308</v>
      </c>
      <c r="F2256" s="55">
        <v>127900</v>
      </c>
    </row>
    <row r="2257" spans="1:6" s="50" customFormat="1" ht="14.1" customHeight="1" x14ac:dyDescent="0.3">
      <c r="A2257" s="61">
        <v>1000002115</v>
      </c>
      <c r="B2257" s="62" t="s">
        <v>470</v>
      </c>
      <c r="C2257" s="63">
        <v>43172</v>
      </c>
      <c r="D2257" s="64">
        <v>2018</v>
      </c>
      <c r="E2257" s="65" t="s">
        <v>1730</v>
      </c>
      <c r="F2257" s="55">
        <v>128900</v>
      </c>
    </row>
    <row r="2258" spans="1:6" s="50" customFormat="1" ht="14.1" customHeight="1" x14ac:dyDescent="0.3">
      <c r="A2258" s="61">
        <v>1000002115</v>
      </c>
      <c r="B2258" s="62" t="s">
        <v>470</v>
      </c>
      <c r="C2258" s="63">
        <v>43510</v>
      </c>
      <c r="D2258" s="64">
        <v>2019</v>
      </c>
      <c r="E2258" s="65" t="s">
        <v>2075</v>
      </c>
      <c r="F2258" s="55">
        <v>127900</v>
      </c>
    </row>
    <row r="2259" spans="1:6" s="50" customFormat="1" ht="14.1" customHeight="1" x14ac:dyDescent="0.3">
      <c r="A2259" s="61">
        <v>1000002115</v>
      </c>
      <c r="B2259" s="62" t="s">
        <v>470</v>
      </c>
      <c r="C2259" s="63">
        <v>43515</v>
      </c>
      <c r="D2259" s="64">
        <v>2019</v>
      </c>
      <c r="E2259" s="65" t="s">
        <v>2084</v>
      </c>
      <c r="F2259" s="55">
        <v>127900</v>
      </c>
    </row>
    <row r="2260" spans="1:6" s="50" customFormat="1" ht="14.1" customHeight="1" x14ac:dyDescent="0.3">
      <c r="A2260" s="61">
        <v>1000002115</v>
      </c>
      <c r="B2260" s="62" t="s">
        <v>470</v>
      </c>
      <c r="C2260" s="63">
        <v>43517</v>
      </c>
      <c r="D2260" s="64">
        <v>2019</v>
      </c>
      <c r="E2260" s="65" t="s">
        <v>2088</v>
      </c>
      <c r="F2260" s="55">
        <v>127900</v>
      </c>
    </row>
    <row r="2261" spans="1:6" s="50" customFormat="1" ht="14.1" customHeight="1" x14ac:dyDescent="0.3">
      <c r="A2261" s="61">
        <v>1000002115</v>
      </c>
      <c r="B2261" s="62" t="s">
        <v>470</v>
      </c>
      <c r="C2261" s="63">
        <v>43515</v>
      </c>
      <c r="D2261" s="64">
        <v>2019</v>
      </c>
      <c r="E2261" s="65" t="s">
        <v>2083</v>
      </c>
      <c r="F2261" s="55">
        <v>128100</v>
      </c>
    </row>
    <row r="2262" spans="1:6" s="50" customFormat="1" ht="14.1" customHeight="1" x14ac:dyDescent="0.3">
      <c r="A2262" s="78">
        <v>3100015504</v>
      </c>
      <c r="B2262" s="62" t="s">
        <v>470</v>
      </c>
      <c r="C2262" s="63">
        <v>43846</v>
      </c>
      <c r="D2262" s="57">
        <f>YEAR(C2262)</f>
        <v>2020</v>
      </c>
      <c r="E2262" s="58" t="s">
        <v>2481</v>
      </c>
      <c r="F2262" s="55">
        <v>41325</v>
      </c>
    </row>
    <row r="2263" spans="1:6" s="50" customFormat="1" ht="14.1" customHeight="1" x14ac:dyDescent="0.3">
      <c r="A2263" s="61">
        <v>1000001587</v>
      </c>
      <c r="B2263" s="62" t="s">
        <v>470</v>
      </c>
      <c r="C2263" s="63">
        <v>42844</v>
      </c>
      <c r="D2263" s="64">
        <v>2017</v>
      </c>
      <c r="E2263" s="65" t="s">
        <v>1337</v>
      </c>
      <c r="F2263" s="55">
        <v>131260</v>
      </c>
    </row>
    <row r="2264" spans="1:6" s="50" customFormat="1" ht="14.1" customHeight="1" x14ac:dyDescent="0.3">
      <c r="A2264" s="61">
        <v>1000002115</v>
      </c>
      <c r="B2264" s="62" t="s">
        <v>470</v>
      </c>
      <c r="C2264" s="63">
        <v>43228</v>
      </c>
      <c r="D2264" s="64">
        <v>2018</v>
      </c>
      <c r="E2264" s="65" t="s">
        <v>1824</v>
      </c>
      <c r="F2264" s="55">
        <v>130100</v>
      </c>
    </row>
    <row r="2265" spans="1:6" s="50" customFormat="1" ht="14.1" customHeight="1" x14ac:dyDescent="0.3">
      <c r="A2265" s="61">
        <v>1000001587</v>
      </c>
      <c r="B2265" s="62" t="s">
        <v>470</v>
      </c>
      <c r="C2265" s="63">
        <v>42851</v>
      </c>
      <c r="D2265" s="64">
        <v>2017</v>
      </c>
      <c r="E2265" s="65" t="s">
        <v>1353</v>
      </c>
      <c r="F2265" s="55">
        <v>131260</v>
      </c>
    </row>
    <row r="2266" spans="1:6" s="50" customFormat="1" ht="14.1" customHeight="1" x14ac:dyDescent="0.3">
      <c r="A2266" s="61">
        <v>1000001587</v>
      </c>
      <c r="B2266" s="62" t="s">
        <v>470</v>
      </c>
      <c r="C2266" s="63">
        <v>42852</v>
      </c>
      <c r="D2266" s="64">
        <v>2017</v>
      </c>
      <c r="E2266" s="65" t="s">
        <v>1359</v>
      </c>
      <c r="F2266" s="55">
        <v>131260</v>
      </c>
    </row>
    <row r="2267" spans="1:6" s="50" customFormat="1" ht="14.1" customHeight="1" x14ac:dyDescent="0.3">
      <c r="A2267" s="61">
        <v>1000001587</v>
      </c>
      <c r="B2267" s="62" t="s">
        <v>470</v>
      </c>
      <c r="C2267" s="63">
        <v>43019</v>
      </c>
      <c r="D2267" s="64">
        <v>2017</v>
      </c>
      <c r="E2267" s="65" t="s">
        <v>1575</v>
      </c>
      <c r="F2267" s="55">
        <v>131260</v>
      </c>
    </row>
    <row r="2268" spans="1:6" s="50" customFormat="1" ht="14.1" customHeight="1" x14ac:dyDescent="0.3">
      <c r="A2268" s="61">
        <v>1000002115</v>
      </c>
      <c r="B2268" s="62" t="s">
        <v>470</v>
      </c>
      <c r="C2268" s="63">
        <v>43181</v>
      </c>
      <c r="D2268" s="64">
        <v>2018</v>
      </c>
      <c r="E2268" s="65" t="s">
        <v>1751</v>
      </c>
      <c r="F2268" s="55">
        <v>131370</v>
      </c>
    </row>
    <row r="2269" spans="1:6" s="50" customFormat="1" ht="14.1" customHeight="1" x14ac:dyDescent="0.3">
      <c r="A2269" s="61" t="s">
        <v>469</v>
      </c>
      <c r="B2269" s="62" t="s">
        <v>470</v>
      </c>
      <c r="C2269" s="63">
        <v>42230</v>
      </c>
      <c r="D2269" s="64">
        <v>2015</v>
      </c>
      <c r="E2269" s="65" t="s">
        <v>495</v>
      </c>
      <c r="F2269" s="55">
        <v>134500</v>
      </c>
    </row>
    <row r="2270" spans="1:6" s="50" customFormat="1" ht="14.1" customHeight="1" x14ac:dyDescent="0.3">
      <c r="A2270" s="61">
        <v>1000001587</v>
      </c>
      <c r="B2270" s="62" t="s">
        <v>470</v>
      </c>
      <c r="C2270" s="63">
        <v>42962</v>
      </c>
      <c r="D2270" s="64">
        <v>2017</v>
      </c>
      <c r="E2270" s="65" t="s">
        <v>1465</v>
      </c>
      <c r="F2270" s="55">
        <v>132260</v>
      </c>
    </row>
    <row r="2271" spans="1:6" s="50" customFormat="1" ht="14.1" customHeight="1" x14ac:dyDescent="0.3">
      <c r="A2271" s="61" t="s">
        <v>469</v>
      </c>
      <c r="B2271" s="62" t="s">
        <v>470</v>
      </c>
      <c r="C2271" s="63">
        <v>42480</v>
      </c>
      <c r="D2271" s="64">
        <v>2016</v>
      </c>
      <c r="E2271" s="65" t="s">
        <v>879</v>
      </c>
      <c r="F2271" s="55">
        <v>133900</v>
      </c>
    </row>
    <row r="2272" spans="1:6" s="50" customFormat="1" ht="14.1" customHeight="1" x14ac:dyDescent="0.3">
      <c r="A2272" s="61">
        <v>1000001587</v>
      </c>
      <c r="B2272" s="62" t="s">
        <v>470</v>
      </c>
      <c r="C2272" s="63">
        <v>43001</v>
      </c>
      <c r="D2272" s="64">
        <v>2017</v>
      </c>
      <c r="E2272" s="65" t="s">
        <v>1367</v>
      </c>
      <c r="F2272" s="55">
        <v>132400</v>
      </c>
    </row>
    <row r="2273" spans="1:6" s="50" customFormat="1" ht="14.1" customHeight="1" x14ac:dyDescent="0.3">
      <c r="A2273" s="61">
        <v>1000001587</v>
      </c>
      <c r="B2273" s="62" t="s">
        <v>470</v>
      </c>
      <c r="C2273" s="63">
        <v>43031</v>
      </c>
      <c r="D2273" s="64">
        <v>2017</v>
      </c>
      <c r="E2273" s="65" t="s">
        <v>1596</v>
      </c>
      <c r="F2273" s="55">
        <v>132400</v>
      </c>
    </row>
    <row r="2274" spans="1:6" s="50" customFormat="1" ht="14.1" customHeight="1" x14ac:dyDescent="0.3">
      <c r="A2274" s="61" t="s">
        <v>469</v>
      </c>
      <c r="B2274" s="62" t="s">
        <v>470</v>
      </c>
      <c r="C2274" s="63">
        <v>42552</v>
      </c>
      <c r="D2274" s="64">
        <v>2016</v>
      </c>
      <c r="E2274" s="65" t="s">
        <v>957</v>
      </c>
      <c r="F2274" s="55">
        <v>133900</v>
      </c>
    </row>
    <row r="2275" spans="1:6" s="50" customFormat="1" ht="14.1" customHeight="1" x14ac:dyDescent="0.3">
      <c r="A2275" s="61" t="s">
        <v>469</v>
      </c>
      <c r="B2275" s="62" t="s">
        <v>470</v>
      </c>
      <c r="C2275" s="63">
        <v>42509</v>
      </c>
      <c r="D2275" s="64">
        <v>2016</v>
      </c>
      <c r="E2275" s="65" t="s">
        <v>925</v>
      </c>
      <c r="F2275" s="55">
        <v>134400</v>
      </c>
    </row>
    <row r="2276" spans="1:6" s="50" customFormat="1" ht="14.1" customHeight="1" x14ac:dyDescent="0.3">
      <c r="A2276" s="61">
        <v>1000002115</v>
      </c>
      <c r="B2276" s="62" t="s">
        <v>470</v>
      </c>
      <c r="C2276" s="63">
        <v>43152</v>
      </c>
      <c r="D2276" s="64">
        <v>2018</v>
      </c>
      <c r="E2276" s="65" t="s">
        <v>1691</v>
      </c>
      <c r="F2276" s="55">
        <v>132400</v>
      </c>
    </row>
    <row r="2277" spans="1:6" s="50" customFormat="1" ht="14.1" customHeight="1" x14ac:dyDescent="0.3">
      <c r="A2277" s="61" t="s">
        <v>469</v>
      </c>
      <c r="B2277" s="62" t="s">
        <v>470</v>
      </c>
      <c r="C2277" s="63">
        <v>42522</v>
      </c>
      <c r="D2277" s="64">
        <v>2016</v>
      </c>
      <c r="E2277" s="65" t="s">
        <v>940</v>
      </c>
      <c r="F2277" s="55">
        <v>134400</v>
      </c>
    </row>
    <row r="2278" spans="1:6" s="50" customFormat="1" ht="14.1" customHeight="1" x14ac:dyDescent="0.3">
      <c r="A2278" s="61">
        <v>1000002115</v>
      </c>
      <c r="B2278" s="62" t="s">
        <v>470</v>
      </c>
      <c r="C2278" s="63">
        <v>43522</v>
      </c>
      <c r="D2278" s="64">
        <v>2019</v>
      </c>
      <c r="E2278" s="65" t="s">
        <v>2091</v>
      </c>
      <c r="F2278" s="55">
        <v>131400</v>
      </c>
    </row>
    <row r="2279" spans="1:6" s="50" customFormat="1" ht="14.1" customHeight="1" x14ac:dyDescent="0.3">
      <c r="A2279" s="61">
        <v>1000001587</v>
      </c>
      <c r="B2279" s="62" t="s">
        <v>470</v>
      </c>
      <c r="C2279" s="63">
        <v>42642</v>
      </c>
      <c r="D2279" s="64">
        <v>2016</v>
      </c>
      <c r="E2279" s="65" t="s">
        <v>1066</v>
      </c>
      <c r="F2279" s="55">
        <v>134400</v>
      </c>
    </row>
    <row r="2280" spans="1:6" s="50" customFormat="1" ht="14.1" customHeight="1" x14ac:dyDescent="0.3">
      <c r="A2280" s="61">
        <v>1000001587</v>
      </c>
      <c r="B2280" s="62" t="s">
        <v>470</v>
      </c>
      <c r="C2280" s="63">
        <v>42665</v>
      </c>
      <c r="D2280" s="64">
        <v>2016</v>
      </c>
      <c r="E2280" s="65" t="s">
        <v>986</v>
      </c>
      <c r="F2280" s="55">
        <v>134400</v>
      </c>
    </row>
    <row r="2281" spans="1:6" s="50" customFormat="1" ht="14.1" customHeight="1" x14ac:dyDescent="0.3">
      <c r="A2281" s="61">
        <v>1000001587</v>
      </c>
      <c r="B2281" s="62" t="s">
        <v>470</v>
      </c>
      <c r="C2281" s="63">
        <v>42676</v>
      </c>
      <c r="D2281" s="64">
        <v>2016</v>
      </c>
      <c r="E2281" s="65" t="s">
        <v>493</v>
      </c>
      <c r="F2281" s="55">
        <v>134400</v>
      </c>
    </row>
    <row r="2282" spans="1:6" s="50" customFormat="1" ht="14.1" customHeight="1" x14ac:dyDescent="0.3">
      <c r="A2282" s="61">
        <v>3100015504</v>
      </c>
      <c r="B2282" s="62" t="s">
        <v>470</v>
      </c>
      <c r="C2282" s="63">
        <v>43658</v>
      </c>
      <c r="D2282" s="64">
        <f>+YEAR(C2282)</f>
        <v>2019</v>
      </c>
      <c r="E2282" s="65" t="s">
        <v>2187</v>
      </c>
      <c r="F2282" s="55">
        <v>42400</v>
      </c>
    </row>
    <row r="2283" spans="1:6" s="50" customFormat="1" ht="14.1" customHeight="1" x14ac:dyDescent="0.3">
      <c r="A2283" s="61">
        <v>1000002115</v>
      </c>
      <c r="B2283" s="62" t="s">
        <v>470</v>
      </c>
      <c r="C2283" s="63">
        <v>43351</v>
      </c>
      <c r="D2283" s="64">
        <v>2018</v>
      </c>
      <c r="E2283" s="65" t="s">
        <v>1942</v>
      </c>
      <c r="F2283" s="55">
        <v>132400</v>
      </c>
    </row>
    <row r="2284" spans="1:6" s="50" customFormat="1" ht="14.1" customHeight="1" x14ac:dyDescent="0.3">
      <c r="A2284" s="61">
        <v>3100015504</v>
      </c>
      <c r="B2284" s="62" t="s">
        <v>470</v>
      </c>
      <c r="C2284" s="63">
        <v>43697</v>
      </c>
      <c r="D2284" s="64">
        <f>+YEAR(C2284)</f>
        <v>2019</v>
      </c>
      <c r="E2284" s="65" t="s">
        <v>2260</v>
      </c>
      <c r="F2284" s="55">
        <v>42400</v>
      </c>
    </row>
    <row r="2285" spans="1:6" s="50" customFormat="1" ht="14.1" customHeight="1" x14ac:dyDescent="0.3">
      <c r="A2285" s="61">
        <v>3100015504</v>
      </c>
      <c r="B2285" s="62" t="s">
        <v>470</v>
      </c>
      <c r="C2285" s="63">
        <v>43705</v>
      </c>
      <c r="D2285" s="64">
        <f>+YEAR(C2285)</f>
        <v>2019</v>
      </c>
      <c r="E2285" s="65" t="s">
        <v>2222</v>
      </c>
      <c r="F2285" s="55">
        <v>42400</v>
      </c>
    </row>
    <row r="2286" spans="1:6" s="50" customFormat="1" ht="14.1" customHeight="1" x14ac:dyDescent="0.3">
      <c r="A2286" s="61">
        <v>3100015504</v>
      </c>
      <c r="B2286" s="62" t="s">
        <v>470</v>
      </c>
      <c r="C2286" s="63">
        <v>43738</v>
      </c>
      <c r="D2286" s="64">
        <f>+YEAR(C2286)</f>
        <v>2019</v>
      </c>
      <c r="E2286" s="65" t="s">
        <v>2230</v>
      </c>
      <c r="F2286" s="55">
        <v>42400</v>
      </c>
    </row>
    <row r="2287" spans="1:6" s="50" customFormat="1" ht="14.1" customHeight="1" x14ac:dyDescent="0.3">
      <c r="A2287" s="61">
        <v>3100015504</v>
      </c>
      <c r="B2287" s="62" t="s">
        <v>470</v>
      </c>
      <c r="C2287" s="63">
        <v>43780</v>
      </c>
      <c r="D2287" s="64">
        <f>+YEAR(C2287)</f>
        <v>2019</v>
      </c>
      <c r="E2287" s="65" t="s">
        <v>1185</v>
      </c>
      <c r="F2287" s="55">
        <v>42400</v>
      </c>
    </row>
    <row r="2288" spans="1:6" s="50" customFormat="1" ht="14.1" customHeight="1" x14ac:dyDescent="0.3">
      <c r="A2288" s="86">
        <v>3100015504</v>
      </c>
      <c r="B2288" s="62" t="s">
        <v>470</v>
      </c>
      <c r="C2288" s="63">
        <v>43833</v>
      </c>
      <c r="D2288" s="57">
        <f>YEAR(C2288)</f>
        <v>2020</v>
      </c>
      <c r="E2288" s="56" t="s">
        <v>1197</v>
      </c>
      <c r="F2288" s="55">
        <v>42400</v>
      </c>
    </row>
    <row r="2289" spans="1:6" s="50" customFormat="1" ht="14.1" customHeight="1" x14ac:dyDescent="0.3">
      <c r="A2289" s="86">
        <v>3100015504</v>
      </c>
      <c r="B2289" s="62" t="s">
        <v>470</v>
      </c>
      <c r="C2289" s="63">
        <v>43837</v>
      </c>
      <c r="D2289" s="57">
        <f>YEAR(C2289)</f>
        <v>2020</v>
      </c>
      <c r="E2289" s="56" t="s">
        <v>2201</v>
      </c>
      <c r="F2289" s="55">
        <v>42400</v>
      </c>
    </row>
    <row r="2290" spans="1:6" s="50" customFormat="1" ht="14.1" customHeight="1" x14ac:dyDescent="0.3">
      <c r="A2290" s="86">
        <v>3100015504</v>
      </c>
      <c r="B2290" s="62" t="s">
        <v>470</v>
      </c>
      <c r="C2290" s="63">
        <v>43838</v>
      </c>
      <c r="D2290" s="57">
        <f>YEAR(C2290)</f>
        <v>2020</v>
      </c>
      <c r="E2290" s="56" t="s">
        <v>2470</v>
      </c>
      <c r="F2290" s="55">
        <v>42400</v>
      </c>
    </row>
    <row r="2291" spans="1:6" s="50" customFormat="1" ht="14.1" customHeight="1" x14ac:dyDescent="0.3">
      <c r="A2291" s="86">
        <v>3100015504</v>
      </c>
      <c r="B2291" s="62" t="s">
        <v>470</v>
      </c>
      <c r="C2291" s="63">
        <v>43839</v>
      </c>
      <c r="D2291" s="57">
        <f>YEAR(C2291)</f>
        <v>2020</v>
      </c>
      <c r="E2291" s="56" t="s">
        <v>502</v>
      </c>
      <c r="F2291" s="55">
        <v>42400</v>
      </c>
    </row>
    <row r="2292" spans="1:6" s="50" customFormat="1" ht="14.1" customHeight="1" x14ac:dyDescent="0.3">
      <c r="A2292" s="61">
        <v>1000002115</v>
      </c>
      <c r="B2292" s="62" t="s">
        <v>470</v>
      </c>
      <c r="C2292" s="63">
        <v>43329</v>
      </c>
      <c r="D2292" s="64">
        <v>2018</v>
      </c>
      <c r="E2292" s="65" t="s">
        <v>1895</v>
      </c>
      <c r="F2292" s="55">
        <v>133000</v>
      </c>
    </row>
    <row r="2293" spans="1:6" s="50" customFormat="1" ht="14.1" customHeight="1" x14ac:dyDescent="0.3">
      <c r="A2293" s="86">
        <v>3100015504</v>
      </c>
      <c r="B2293" s="62" t="s">
        <v>470</v>
      </c>
      <c r="C2293" s="63">
        <v>43854</v>
      </c>
      <c r="D2293" s="57">
        <f>YEAR(C2293)</f>
        <v>2020</v>
      </c>
      <c r="E2293" s="56" t="s">
        <v>2474</v>
      </c>
      <c r="F2293" s="55">
        <v>42400</v>
      </c>
    </row>
    <row r="2294" spans="1:6" s="50" customFormat="1" ht="14.1" customHeight="1" x14ac:dyDescent="0.3">
      <c r="A2294" s="61">
        <v>1000002115</v>
      </c>
      <c r="B2294" s="62" t="s">
        <v>470</v>
      </c>
      <c r="C2294" s="63">
        <v>43355</v>
      </c>
      <c r="D2294" s="64">
        <v>2018</v>
      </c>
      <c r="E2294" s="65" t="s">
        <v>1951</v>
      </c>
      <c r="F2294" s="55">
        <v>133000</v>
      </c>
    </row>
    <row r="2295" spans="1:6" s="50" customFormat="1" ht="14.1" customHeight="1" x14ac:dyDescent="0.3">
      <c r="A2295" s="61">
        <v>1000002115</v>
      </c>
      <c r="B2295" s="62" t="s">
        <v>470</v>
      </c>
      <c r="C2295" s="63">
        <v>43357</v>
      </c>
      <c r="D2295" s="64">
        <v>2018</v>
      </c>
      <c r="E2295" s="65" t="s">
        <v>1958</v>
      </c>
      <c r="F2295" s="55">
        <v>133000</v>
      </c>
    </row>
    <row r="2296" spans="1:6" s="50" customFormat="1" ht="14.1" customHeight="1" x14ac:dyDescent="0.3">
      <c r="A2296" s="61">
        <v>1000002115</v>
      </c>
      <c r="B2296" s="62" t="s">
        <v>470</v>
      </c>
      <c r="C2296" s="63">
        <v>43374</v>
      </c>
      <c r="D2296" s="64">
        <v>2018</v>
      </c>
      <c r="E2296" s="65" t="s">
        <v>1999</v>
      </c>
      <c r="F2296" s="55">
        <v>133000</v>
      </c>
    </row>
    <row r="2297" spans="1:6" s="50" customFormat="1" ht="14.1" customHeight="1" x14ac:dyDescent="0.3">
      <c r="A2297" s="61">
        <v>1000002115</v>
      </c>
      <c r="B2297" s="62" t="s">
        <v>470</v>
      </c>
      <c r="C2297" s="63">
        <v>43378</v>
      </c>
      <c r="D2297" s="64">
        <v>2018</v>
      </c>
      <c r="E2297" s="65" t="s">
        <v>2005</v>
      </c>
      <c r="F2297" s="55">
        <v>133038</v>
      </c>
    </row>
    <row r="2298" spans="1:6" s="50" customFormat="1" ht="14.1" customHeight="1" x14ac:dyDescent="0.3">
      <c r="A2298" s="61">
        <v>1000002115</v>
      </c>
      <c r="B2298" s="62" t="s">
        <v>470</v>
      </c>
      <c r="C2298" s="63">
        <v>43363</v>
      </c>
      <c r="D2298" s="64">
        <v>2018</v>
      </c>
      <c r="E2298" s="65" t="s">
        <v>1971</v>
      </c>
      <c r="F2298" s="55">
        <v>133250</v>
      </c>
    </row>
    <row r="2299" spans="1:6" s="50" customFormat="1" ht="14.1" customHeight="1" x14ac:dyDescent="0.3">
      <c r="A2299" s="61">
        <v>1000001587</v>
      </c>
      <c r="B2299" s="62" t="s">
        <v>470</v>
      </c>
      <c r="C2299" s="63">
        <v>42672</v>
      </c>
      <c r="D2299" s="64">
        <v>2016</v>
      </c>
      <c r="E2299" s="65" t="s">
        <v>609</v>
      </c>
      <c r="F2299" s="55">
        <v>136090</v>
      </c>
    </row>
    <row r="2300" spans="1:6" s="50" customFormat="1" ht="14.1" customHeight="1" x14ac:dyDescent="0.3">
      <c r="A2300" s="61">
        <v>1000002115</v>
      </c>
      <c r="B2300" s="62" t="s">
        <v>470</v>
      </c>
      <c r="C2300" s="63">
        <v>43357</v>
      </c>
      <c r="D2300" s="64">
        <v>2018</v>
      </c>
      <c r="E2300" s="65" t="s">
        <v>1957</v>
      </c>
      <c r="F2300" s="55">
        <v>134500</v>
      </c>
    </row>
    <row r="2301" spans="1:6" s="50" customFormat="1" ht="14.1" customHeight="1" x14ac:dyDescent="0.3">
      <c r="A2301" s="61" t="s">
        <v>469</v>
      </c>
      <c r="B2301" s="62" t="s">
        <v>470</v>
      </c>
      <c r="C2301" s="63">
        <v>42426</v>
      </c>
      <c r="D2301" s="64">
        <v>2016</v>
      </c>
      <c r="E2301" s="65" t="s">
        <v>773</v>
      </c>
      <c r="F2301" s="55">
        <v>137455</v>
      </c>
    </row>
    <row r="2302" spans="1:6" s="50" customFormat="1" ht="14.1" customHeight="1" x14ac:dyDescent="0.3">
      <c r="A2302" s="61">
        <v>1000002115</v>
      </c>
      <c r="B2302" s="62" t="s">
        <v>470</v>
      </c>
      <c r="C2302" s="63">
        <v>43523</v>
      </c>
      <c r="D2302" s="64">
        <v>2019</v>
      </c>
      <c r="E2302" s="65" t="s">
        <v>2093</v>
      </c>
      <c r="F2302" s="55">
        <v>134000</v>
      </c>
    </row>
    <row r="2303" spans="1:6" s="50" customFormat="1" ht="14.1" customHeight="1" x14ac:dyDescent="0.3">
      <c r="A2303" s="61">
        <v>1000002115</v>
      </c>
      <c r="B2303" s="62" t="s">
        <v>470</v>
      </c>
      <c r="C2303" s="63">
        <v>43506</v>
      </c>
      <c r="D2303" s="64">
        <v>2019</v>
      </c>
      <c r="E2303" s="65" t="s">
        <v>2064</v>
      </c>
      <c r="F2303" s="55">
        <v>134190</v>
      </c>
    </row>
    <row r="2304" spans="1:6" s="50" customFormat="1" ht="14.1" customHeight="1" x14ac:dyDescent="0.3">
      <c r="A2304" s="61">
        <v>1000002115</v>
      </c>
      <c r="B2304" s="62" t="s">
        <v>470</v>
      </c>
      <c r="C2304" s="63">
        <v>43138</v>
      </c>
      <c r="D2304" s="64">
        <v>2018</v>
      </c>
      <c r="E2304" s="65" t="s">
        <v>1675</v>
      </c>
      <c r="F2304" s="55">
        <v>135600</v>
      </c>
    </row>
    <row r="2305" spans="1:6" s="50" customFormat="1" ht="14.1" customHeight="1" x14ac:dyDescent="0.3">
      <c r="A2305" s="61">
        <v>1000002115</v>
      </c>
      <c r="B2305" s="62" t="s">
        <v>470</v>
      </c>
      <c r="C2305" s="63">
        <v>43161</v>
      </c>
      <c r="D2305" s="64">
        <v>2018</v>
      </c>
      <c r="E2305" s="65" t="s">
        <v>1708</v>
      </c>
      <c r="F2305" s="55">
        <v>135600</v>
      </c>
    </row>
    <row r="2306" spans="1:6" s="50" customFormat="1" ht="14.1" customHeight="1" x14ac:dyDescent="0.3">
      <c r="A2306" s="61">
        <v>1000002115</v>
      </c>
      <c r="B2306" s="62" t="s">
        <v>470</v>
      </c>
      <c r="C2306" s="63">
        <v>43175</v>
      </c>
      <c r="D2306" s="64">
        <v>2018</v>
      </c>
      <c r="E2306" s="65" t="s">
        <v>1736</v>
      </c>
      <c r="F2306" s="55">
        <v>135600</v>
      </c>
    </row>
    <row r="2307" spans="1:6" s="50" customFormat="1" ht="14.1" customHeight="1" x14ac:dyDescent="0.3">
      <c r="A2307" s="61">
        <v>1000002115</v>
      </c>
      <c r="B2307" s="62" t="s">
        <v>470</v>
      </c>
      <c r="C2307" s="63">
        <v>43275</v>
      </c>
      <c r="D2307" s="64">
        <v>2018</v>
      </c>
      <c r="E2307" s="65" t="s">
        <v>1874</v>
      </c>
      <c r="F2307" s="55">
        <v>135500</v>
      </c>
    </row>
    <row r="2308" spans="1:6" s="50" customFormat="1" ht="14.1" customHeight="1" x14ac:dyDescent="0.3">
      <c r="A2308" s="61">
        <v>1000002115</v>
      </c>
      <c r="B2308" s="62" t="s">
        <v>470</v>
      </c>
      <c r="C2308" s="63">
        <v>43348</v>
      </c>
      <c r="D2308" s="64">
        <v>2018</v>
      </c>
      <c r="E2308" s="65" t="s">
        <v>1935</v>
      </c>
      <c r="F2308" s="55">
        <v>135500</v>
      </c>
    </row>
    <row r="2309" spans="1:6" s="50" customFormat="1" ht="14.1" customHeight="1" x14ac:dyDescent="0.3">
      <c r="A2309" s="61">
        <v>1000002115</v>
      </c>
      <c r="B2309" s="62" t="s">
        <v>470</v>
      </c>
      <c r="C2309" s="63">
        <v>43360</v>
      </c>
      <c r="D2309" s="64">
        <v>2018</v>
      </c>
      <c r="E2309" s="65" t="s">
        <v>1287</v>
      </c>
      <c r="F2309" s="55">
        <v>135500</v>
      </c>
    </row>
    <row r="2310" spans="1:6" s="50" customFormat="1" ht="14.1" customHeight="1" x14ac:dyDescent="0.3">
      <c r="A2310" s="61">
        <v>1000002115</v>
      </c>
      <c r="B2310" s="62" t="s">
        <v>470</v>
      </c>
      <c r="C2310" s="63">
        <v>43160</v>
      </c>
      <c r="D2310" s="64">
        <v>2018</v>
      </c>
      <c r="E2310" s="65" t="s">
        <v>1704</v>
      </c>
      <c r="F2310" s="55">
        <v>136700</v>
      </c>
    </row>
    <row r="2311" spans="1:6" s="50" customFormat="1" ht="14.1" customHeight="1" x14ac:dyDescent="0.3">
      <c r="A2311" s="61">
        <v>1000001587</v>
      </c>
      <c r="B2311" s="62" t="s">
        <v>470</v>
      </c>
      <c r="C2311" s="63">
        <v>43041</v>
      </c>
      <c r="D2311" s="64">
        <v>2017</v>
      </c>
      <c r="E2311" s="65" t="s">
        <v>1617</v>
      </c>
      <c r="F2311" s="55">
        <v>137165</v>
      </c>
    </row>
    <row r="2312" spans="1:6" s="50" customFormat="1" ht="14.1" customHeight="1" x14ac:dyDescent="0.3">
      <c r="A2312" s="61">
        <v>1000002115</v>
      </c>
      <c r="B2312" s="62" t="s">
        <v>470</v>
      </c>
      <c r="C2312" s="63">
        <v>43195</v>
      </c>
      <c r="D2312" s="64">
        <v>2018</v>
      </c>
      <c r="E2312" s="65" t="s">
        <v>736</v>
      </c>
      <c r="F2312" s="55">
        <v>136700</v>
      </c>
    </row>
    <row r="2313" spans="1:6" s="50" customFormat="1" ht="14.1" customHeight="1" x14ac:dyDescent="0.3">
      <c r="A2313" s="61">
        <v>1000002115</v>
      </c>
      <c r="B2313" s="62" t="s">
        <v>470</v>
      </c>
      <c r="C2313" s="63">
        <v>43213</v>
      </c>
      <c r="D2313" s="64">
        <v>2018</v>
      </c>
      <c r="E2313" s="65" t="s">
        <v>1797</v>
      </c>
      <c r="F2313" s="55">
        <v>136700</v>
      </c>
    </row>
    <row r="2314" spans="1:6" s="50" customFormat="1" ht="14.1" customHeight="1" x14ac:dyDescent="0.3">
      <c r="A2314" s="61">
        <v>1000002115</v>
      </c>
      <c r="B2314" s="62" t="s">
        <v>470</v>
      </c>
      <c r="C2314" s="63">
        <v>43235</v>
      </c>
      <c r="D2314" s="64">
        <v>2018</v>
      </c>
      <c r="E2314" s="65" t="s">
        <v>1839</v>
      </c>
      <c r="F2314" s="55">
        <v>136700</v>
      </c>
    </row>
    <row r="2315" spans="1:6" s="50" customFormat="1" ht="14.1" customHeight="1" x14ac:dyDescent="0.3">
      <c r="A2315" s="61">
        <v>1000001587</v>
      </c>
      <c r="B2315" s="62" t="s">
        <v>470</v>
      </c>
      <c r="C2315" s="63">
        <v>42702</v>
      </c>
      <c r="D2315" s="64">
        <v>2016</v>
      </c>
      <c r="E2315" s="65" t="s">
        <v>854</v>
      </c>
      <c r="F2315" s="55">
        <v>138420</v>
      </c>
    </row>
    <row r="2316" spans="1:6" s="50" customFormat="1" ht="14.1" customHeight="1" x14ac:dyDescent="0.3">
      <c r="A2316" s="61">
        <v>1000001587</v>
      </c>
      <c r="B2316" s="62" t="s">
        <v>470</v>
      </c>
      <c r="C2316" s="63">
        <v>42774</v>
      </c>
      <c r="D2316" s="64">
        <v>2017</v>
      </c>
      <c r="E2316" s="65" t="s">
        <v>1214</v>
      </c>
      <c r="F2316" s="55">
        <v>138420</v>
      </c>
    </row>
    <row r="2317" spans="1:6" s="50" customFormat="1" ht="14.1" customHeight="1" x14ac:dyDescent="0.3">
      <c r="A2317" s="61">
        <v>1000002115</v>
      </c>
      <c r="B2317" s="62" t="s">
        <v>470</v>
      </c>
      <c r="C2317" s="63">
        <v>43295</v>
      </c>
      <c r="D2317" s="64">
        <v>2018</v>
      </c>
      <c r="E2317" s="65" t="s">
        <v>1880</v>
      </c>
      <c r="F2317" s="55">
        <v>136800</v>
      </c>
    </row>
    <row r="2318" spans="1:6" s="50" customFormat="1" ht="14.1" customHeight="1" x14ac:dyDescent="0.3">
      <c r="A2318" s="61">
        <v>1000001587</v>
      </c>
      <c r="B2318" s="62" t="s">
        <v>470</v>
      </c>
      <c r="C2318" s="63">
        <v>42831</v>
      </c>
      <c r="D2318" s="64">
        <v>2017</v>
      </c>
      <c r="E2318" s="65" t="s">
        <v>1320</v>
      </c>
      <c r="F2318" s="55">
        <v>138320</v>
      </c>
    </row>
    <row r="2319" spans="1:6" s="50" customFormat="1" ht="14.1" customHeight="1" x14ac:dyDescent="0.3">
      <c r="A2319" s="61">
        <v>1000001587</v>
      </c>
      <c r="B2319" s="62" t="s">
        <v>470</v>
      </c>
      <c r="C2319" s="63">
        <v>42612</v>
      </c>
      <c r="D2319" s="64">
        <v>2016</v>
      </c>
      <c r="E2319" s="65" t="s">
        <v>1002</v>
      </c>
      <c r="F2319" s="55">
        <v>139060</v>
      </c>
    </row>
    <row r="2320" spans="1:6" s="50" customFormat="1" ht="14.1" customHeight="1" x14ac:dyDescent="0.3">
      <c r="A2320" s="61">
        <v>1000001587</v>
      </c>
      <c r="B2320" s="62" t="s">
        <v>470</v>
      </c>
      <c r="C2320" s="63">
        <v>42664</v>
      </c>
      <c r="D2320" s="64">
        <v>2016</v>
      </c>
      <c r="E2320" s="65" t="s">
        <v>1104</v>
      </c>
      <c r="F2320" s="55">
        <v>139010</v>
      </c>
    </row>
    <row r="2321" spans="1:6" s="50" customFormat="1" ht="14.1" customHeight="1" x14ac:dyDescent="0.3">
      <c r="A2321" s="61">
        <v>1000002115</v>
      </c>
      <c r="B2321" s="62" t="s">
        <v>470</v>
      </c>
      <c r="C2321" s="63">
        <v>43213</v>
      </c>
      <c r="D2321" s="64">
        <v>2018</v>
      </c>
      <c r="E2321" s="65" t="s">
        <v>815</v>
      </c>
      <c r="F2321" s="55">
        <v>137300</v>
      </c>
    </row>
    <row r="2322" spans="1:6" s="50" customFormat="1" ht="14.1" customHeight="1" x14ac:dyDescent="0.3">
      <c r="A2322" s="61" t="s">
        <v>469</v>
      </c>
      <c r="B2322" s="62" t="s">
        <v>470</v>
      </c>
      <c r="C2322" s="63">
        <v>42353</v>
      </c>
      <c r="D2322" s="64">
        <v>2015</v>
      </c>
      <c r="E2322" s="65" t="s">
        <v>663</v>
      </c>
      <c r="F2322" s="55">
        <v>140100</v>
      </c>
    </row>
    <row r="2323" spans="1:6" s="50" customFormat="1" ht="14.1" customHeight="1" x14ac:dyDescent="0.3">
      <c r="A2323" s="61">
        <v>1000001587</v>
      </c>
      <c r="B2323" s="62" t="s">
        <v>470</v>
      </c>
      <c r="C2323" s="63">
        <v>42884</v>
      </c>
      <c r="D2323" s="64">
        <v>2017</v>
      </c>
      <c r="E2323" s="65" t="s">
        <v>1428</v>
      </c>
      <c r="F2323" s="55">
        <v>138550</v>
      </c>
    </row>
    <row r="2324" spans="1:6" s="50" customFormat="1" ht="14.1" customHeight="1" x14ac:dyDescent="0.3">
      <c r="A2324" s="61">
        <v>1000001587</v>
      </c>
      <c r="B2324" s="62" t="s">
        <v>470</v>
      </c>
      <c r="C2324" s="63">
        <v>42621</v>
      </c>
      <c r="D2324" s="64">
        <v>2016</v>
      </c>
      <c r="E2324" s="65" t="s">
        <v>1021</v>
      </c>
      <c r="F2324" s="55">
        <v>139430</v>
      </c>
    </row>
    <row r="2325" spans="1:6" s="50" customFormat="1" ht="14.1" customHeight="1" x14ac:dyDescent="0.3">
      <c r="A2325" s="61">
        <v>1000001587</v>
      </c>
      <c r="B2325" s="62" t="s">
        <v>470</v>
      </c>
      <c r="C2325" s="63">
        <v>43032</v>
      </c>
      <c r="D2325" s="64">
        <v>2017</v>
      </c>
      <c r="E2325" s="65" t="s">
        <v>1091</v>
      </c>
      <c r="F2325" s="55">
        <v>138320</v>
      </c>
    </row>
    <row r="2326" spans="1:6" s="50" customFormat="1" ht="14.1" customHeight="1" x14ac:dyDescent="0.3">
      <c r="A2326" s="61">
        <v>1000001587</v>
      </c>
      <c r="B2326" s="62" t="s">
        <v>470</v>
      </c>
      <c r="C2326" s="63">
        <v>42996</v>
      </c>
      <c r="D2326" s="64">
        <v>2017</v>
      </c>
      <c r="E2326" s="65" t="s">
        <v>607</v>
      </c>
      <c r="F2326" s="55">
        <v>138550</v>
      </c>
    </row>
    <row r="2327" spans="1:6" s="50" customFormat="1" ht="14.1" customHeight="1" x14ac:dyDescent="0.3">
      <c r="A2327" s="61">
        <v>1000001587</v>
      </c>
      <c r="B2327" s="62" t="s">
        <v>470</v>
      </c>
      <c r="C2327" s="63">
        <v>43048</v>
      </c>
      <c r="D2327" s="64">
        <v>2017</v>
      </c>
      <c r="E2327" s="65" t="s">
        <v>1629</v>
      </c>
      <c r="F2327" s="55">
        <v>138550</v>
      </c>
    </row>
    <row r="2328" spans="1:6" s="50" customFormat="1" ht="14.1" customHeight="1" x14ac:dyDescent="0.3">
      <c r="A2328" s="61">
        <v>1000002115</v>
      </c>
      <c r="B2328" s="62" t="s">
        <v>470</v>
      </c>
      <c r="C2328" s="63">
        <v>43501</v>
      </c>
      <c r="D2328" s="64">
        <v>2019</v>
      </c>
      <c r="E2328" s="65" t="s">
        <v>2061</v>
      </c>
      <c r="F2328" s="55">
        <v>137200</v>
      </c>
    </row>
    <row r="2329" spans="1:6" s="50" customFormat="1" ht="14.1" customHeight="1" x14ac:dyDescent="0.3">
      <c r="A2329" s="61" t="s">
        <v>469</v>
      </c>
      <c r="B2329" s="62" t="s">
        <v>470</v>
      </c>
      <c r="C2329" s="63">
        <v>42458</v>
      </c>
      <c r="D2329" s="64">
        <v>2016</v>
      </c>
      <c r="E2329" s="65" t="s">
        <v>825</v>
      </c>
      <c r="F2329" s="55">
        <v>141835</v>
      </c>
    </row>
    <row r="2330" spans="1:6" s="50" customFormat="1" ht="14.1" customHeight="1" x14ac:dyDescent="0.3">
      <c r="A2330" s="61">
        <v>1000002115</v>
      </c>
      <c r="B2330" s="62" t="s">
        <v>470</v>
      </c>
      <c r="C2330" s="63">
        <v>43318</v>
      </c>
      <c r="D2330" s="64">
        <v>2018</v>
      </c>
      <c r="E2330" s="65" t="s">
        <v>1885</v>
      </c>
      <c r="F2330" s="55">
        <v>139700</v>
      </c>
    </row>
    <row r="2331" spans="1:6" s="50" customFormat="1" ht="14.1" customHeight="1" x14ac:dyDescent="0.3">
      <c r="A2331" s="61">
        <v>1000001587</v>
      </c>
      <c r="B2331" s="62" t="s">
        <v>470</v>
      </c>
      <c r="C2331" s="63">
        <v>42692</v>
      </c>
      <c r="D2331" s="64">
        <v>2016</v>
      </c>
      <c r="E2331" s="65" t="s">
        <v>1170</v>
      </c>
      <c r="F2331" s="55">
        <v>142250</v>
      </c>
    </row>
    <row r="2332" spans="1:6" s="50" customFormat="1" ht="14.1" customHeight="1" x14ac:dyDescent="0.3">
      <c r="A2332" s="61" t="s">
        <v>469</v>
      </c>
      <c r="B2332" s="62" t="s">
        <v>470</v>
      </c>
      <c r="C2332" s="63">
        <v>42304</v>
      </c>
      <c r="D2332" s="64">
        <v>2015</v>
      </c>
      <c r="E2332" s="65" t="s">
        <v>477</v>
      </c>
      <c r="F2332" s="55">
        <v>143850</v>
      </c>
    </row>
    <row r="2333" spans="1:6" s="50" customFormat="1" ht="14.1" customHeight="1" x14ac:dyDescent="0.3">
      <c r="A2333" s="61">
        <v>1000002115</v>
      </c>
      <c r="B2333" s="62" t="s">
        <v>470</v>
      </c>
      <c r="C2333" s="63">
        <v>43354</v>
      </c>
      <c r="D2333" s="64">
        <v>2018</v>
      </c>
      <c r="E2333" s="65" t="s">
        <v>1945</v>
      </c>
      <c r="F2333" s="55">
        <v>140700</v>
      </c>
    </row>
    <row r="2334" spans="1:6" s="50" customFormat="1" ht="14.1" customHeight="1" x14ac:dyDescent="0.3">
      <c r="A2334" s="61">
        <v>1000002115</v>
      </c>
      <c r="B2334" s="62" t="s">
        <v>470</v>
      </c>
      <c r="C2334" s="63">
        <v>43361</v>
      </c>
      <c r="D2334" s="64">
        <v>2018</v>
      </c>
      <c r="E2334" s="65" t="s">
        <v>1087</v>
      </c>
      <c r="F2334" s="55">
        <v>140700</v>
      </c>
    </row>
    <row r="2335" spans="1:6" s="50" customFormat="1" ht="14.1" customHeight="1" x14ac:dyDescent="0.3">
      <c r="A2335" s="61">
        <v>1000002115</v>
      </c>
      <c r="B2335" s="62" t="s">
        <v>470</v>
      </c>
      <c r="C2335" s="63">
        <v>43531</v>
      </c>
      <c r="D2335" s="64">
        <v>2019</v>
      </c>
      <c r="E2335" s="65" t="s">
        <v>1589</v>
      </c>
      <c r="F2335" s="55">
        <v>140800</v>
      </c>
    </row>
    <row r="2336" spans="1:6" s="50" customFormat="1" ht="14.1" customHeight="1" x14ac:dyDescent="0.3">
      <c r="A2336" s="61" t="s">
        <v>469</v>
      </c>
      <c r="B2336" s="62" t="s">
        <v>470</v>
      </c>
      <c r="C2336" s="63">
        <v>42334</v>
      </c>
      <c r="D2336" s="64">
        <v>2015</v>
      </c>
      <c r="E2336" s="65" t="s">
        <v>714</v>
      </c>
      <c r="F2336" s="55">
        <v>144970</v>
      </c>
    </row>
    <row r="2337" spans="1:6" s="50" customFormat="1" ht="14.1" customHeight="1" x14ac:dyDescent="0.3">
      <c r="A2337" s="61">
        <v>1000001587</v>
      </c>
      <c r="B2337" s="62" t="s">
        <v>470</v>
      </c>
      <c r="C2337" s="63">
        <v>42604</v>
      </c>
      <c r="D2337" s="64">
        <v>2016</v>
      </c>
      <c r="E2337" s="65" t="s">
        <v>986</v>
      </c>
      <c r="F2337" s="55">
        <v>144250</v>
      </c>
    </row>
    <row r="2338" spans="1:6" s="50" customFormat="1" ht="14.1" customHeight="1" x14ac:dyDescent="0.3">
      <c r="A2338" s="61">
        <v>1000001587</v>
      </c>
      <c r="B2338" s="62" t="s">
        <v>470</v>
      </c>
      <c r="C2338" s="63">
        <v>42832</v>
      </c>
      <c r="D2338" s="64">
        <v>2017</v>
      </c>
      <c r="E2338" s="65" t="s">
        <v>1326</v>
      </c>
      <c r="F2338" s="55">
        <v>143580</v>
      </c>
    </row>
    <row r="2339" spans="1:6" s="50" customFormat="1" ht="14.1" customHeight="1" x14ac:dyDescent="0.3">
      <c r="A2339" s="61">
        <v>1000001587</v>
      </c>
      <c r="B2339" s="62" t="s">
        <v>470</v>
      </c>
      <c r="C2339" s="63">
        <v>42844</v>
      </c>
      <c r="D2339" s="64">
        <v>2017</v>
      </c>
      <c r="E2339" s="65" t="s">
        <v>1338</v>
      </c>
      <c r="F2339" s="55">
        <v>143640</v>
      </c>
    </row>
    <row r="2340" spans="1:6" s="50" customFormat="1" ht="14.1" customHeight="1" x14ac:dyDescent="0.3">
      <c r="A2340" s="61">
        <v>1000001587</v>
      </c>
      <c r="B2340" s="62" t="s">
        <v>470</v>
      </c>
      <c r="C2340" s="63">
        <v>42665</v>
      </c>
      <c r="D2340" s="64">
        <v>2016</v>
      </c>
      <c r="E2340" s="65" t="s">
        <v>986</v>
      </c>
      <c r="F2340" s="55">
        <v>144250</v>
      </c>
    </row>
    <row r="2341" spans="1:6" s="50" customFormat="1" ht="14.1" customHeight="1" x14ac:dyDescent="0.3">
      <c r="A2341" s="61">
        <v>1000001587</v>
      </c>
      <c r="B2341" s="62" t="s">
        <v>470</v>
      </c>
      <c r="C2341" s="63">
        <v>42850</v>
      </c>
      <c r="D2341" s="64">
        <v>2017</v>
      </c>
      <c r="E2341" s="65" t="s">
        <v>1350</v>
      </c>
      <c r="F2341" s="55">
        <v>143640</v>
      </c>
    </row>
    <row r="2342" spans="1:6" s="50" customFormat="1" ht="14.1" customHeight="1" x14ac:dyDescent="0.3">
      <c r="A2342" s="61">
        <v>1000001587</v>
      </c>
      <c r="B2342" s="62" t="s">
        <v>470</v>
      </c>
      <c r="C2342" s="63">
        <v>42891</v>
      </c>
      <c r="D2342" s="64">
        <v>2017</v>
      </c>
      <c r="E2342" s="65" t="s">
        <v>1437</v>
      </c>
      <c r="F2342" s="55">
        <v>143640</v>
      </c>
    </row>
    <row r="2343" spans="1:6" s="50" customFormat="1" ht="14.1" customHeight="1" x14ac:dyDescent="0.3">
      <c r="A2343" s="61" t="s">
        <v>469</v>
      </c>
      <c r="B2343" s="62" t="s">
        <v>470</v>
      </c>
      <c r="C2343" s="63">
        <v>42460</v>
      </c>
      <c r="D2343" s="64">
        <v>2016</v>
      </c>
      <c r="E2343" s="65" t="s">
        <v>831</v>
      </c>
      <c r="F2343" s="55">
        <v>145815</v>
      </c>
    </row>
    <row r="2344" spans="1:6" s="50" customFormat="1" ht="14.1" customHeight="1" x14ac:dyDescent="0.3">
      <c r="A2344" s="61" t="s">
        <v>469</v>
      </c>
      <c r="B2344" s="62" t="s">
        <v>470</v>
      </c>
      <c r="C2344" s="63">
        <v>42266</v>
      </c>
      <c r="D2344" s="64">
        <v>2015</v>
      </c>
      <c r="E2344" s="65" t="s">
        <v>565</v>
      </c>
      <c r="F2344" s="55">
        <v>146850</v>
      </c>
    </row>
    <row r="2345" spans="1:6" s="50" customFormat="1" ht="14.1" customHeight="1" x14ac:dyDescent="0.3">
      <c r="A2345" s="61" t="s">
        <v>469</v>
      </c>
      <c r="B2345" s="62" t="s">
        <v>470</v>
      </c>
      <c r="C2345" s="63">
        <v>42486</v>
      </c>
      <c r="D2345" s="64">
        <v>2016</v>
      </c>
      <c r="E2345" s="65" t="s">
        <v>893</v>
      </c>
      <c r="F2345" s="55">
        <v>146145</v>
      </c>
    </row>
    <row r="2346" spans="1:6" s="50" customFormat="1" ht="14.1" customHeight="1" x14ac:dyDescent="0.3">
      <c r="A2346" s="61">
        <v>1000002115</v>
      </c>
      <c r="B2346" s="62" t="s">
        <v>470</v>
      </c>
      <c r="C2346" s="63">
        <v>43441</v>
      </c>
      <c r="D2346" s="64">
        <v>2018</v>
      </c>
      <c r="E2346" s="65" t="s">
        <v>692</v>
      </c>
      <c r="F2346" s="55">
        <v>143300</v>
      </c>
    </row>
    <row r="2347" spans="1:6" s="50" customFormat="1" ht="14.1" customHeight="1" x14ac:dyDescent="0.3">
      <c r="A2347" s="61">
        <v>1000002115</v>
      </c>
      <c r="B2347" s="62" t="s">
        <v>470</v>
      </c>
      <c r="C2347" s="63">
        <v>43371</v>
      </c>
      <c r="D2347" s="64">
        <v>2018</v>
      </c>
      <c r="E2347" s="65" t="s">
        <v>1993</v>
      </c>
      <c r="F2347" s="55">
        <v>144000</v>
      </c>
    </row>
    <row r="2348" spans="1:6" s="50" customFormat="1" ht="14.1" customHeight="1" x14ac:dyDescent="0.3">
      <c r="A2348" s="61">
        <v>1000002115</v>
      </c>
      <c r="B2348" s="62" t="s">
        <v>470</v>
      </c>
      <c r="C2348" s="63">
        <v>43336</v>
      </c>
      <c r="D2348" s="64">
        <v>2018</v>
      </c>
      <c r="E2348" s="65" t="s">
        <v>1908</v>
      </c>
      <c r="F2348" s="55">
        <v>144500</v>
      </c>
    </row>
    <row r="2349" spans="1:6" s="50" customFormat="1" ht="14.1" customHeight="1" x14ac:dyDescent="0.3">
      <c r="A2349" s="61" t="s">
        <v>469</v>
      </c>
      <c r="B2349" s="62" t="s">
        <v>470</v>
      </c>
      <c r="C2349" s="63">
        <v>42234</v>
      </c>
      <c r="D2349" s="64">
        <v>2015</v>
      </c>
      <c r="E2349" s="65" t="s">
        <v>501</v>
      </c>
      <c r="F2349" s="55">
        <v>148500</v>
      </c>
    </row>
    <row r="2350" spans="1:6" s="50" customFormat="1" ht="14.1" customHeight="1" x14ac:dyDescent="0.3">
      <c r="A2350" s="61" t="s">
        <v>469</v>
      </c>
      <c r="B2350" s="62" t="s">
        <v>470</v>
      </c>
      <c r="C2350" s="63">
        <v>42295</v>
      </c>
      <c r="D2350" s="64">
        <v>2015</v>
      </c>
      <c r="E2350" s="65" t="s">
        <v>628</v>
      </c>
      <c r="F2350" s="55">
        <v>148500</v>
      </c>
    </row>
    <row r="2351" spans="1:6" s="50" customFormat="1" ht="14.1" customHeight="1" x14ac:dyDescent="0.3">
      <c r="A2351" s="61" t="s">
        <v>469</v>
      </c>
      <c r="B2351" s="62" t="s">
        <v>470</v>
      </c>
      <c r="C2351" s="63">
        <v>42311</v>
      </c>
      <c r="D2351" s="64">
        <v>2015</v>
      </c>
      <c r="E2351" s="65" t="s">
        <v>477</v>
      </c>
      <c r="F2351" s="55">
        <v>148500</v>
      </c>
    </row>
    <row r="2352" spans="1:6" s="50" customFormat="1" ht="14.1" customHeight="1" x14ac:dyDescent="0.3">
      <c r="A2352" s="61">
        <v>1000002115</v>
      </c>
      <c r="B2352" s="62" t="s">
        <v>470</v>
      </c>
      <c r="C2352" s="63">
        <v>43195</v>
      </c>
      <c r="D2352" s="64">
        <v>2018</v>
      </c>
      <c r="E2352" s="65" t="s">
        <v>1677</v>
      </c>
      <c r="F2352" s="55">
        <v>145600</v>
      </c>
    </row>
    <row r="2353" spans="1:6" s="50" customFormat="1" ht="14.1" customHeight="1" x14ac:dyDescent="0.3">
      <c r="A2353" s="61">
        <v>1000002115</v>
      </c>
      <c r="B2353" s="62" t="s">
        <v>470</v>
      </c>
      <c r="C2353" s="63">
        <v>43235</v>
      </c>
      <c r="D2353" s="64">
        <v>2018</v>
      </c>
      <c r="E2353" s="65" t="s">
        <v>1403</v>
      </c>
      <c r="F2353" s="55">
        <v>145600</v>
      </c>
    </row>
    <row r="2354" spans="1:6" s="50" customFormat="1" ht="14.1" customHeight="1" x14ac:dyDescent="0.3">
      <c r="A2354" s="61">
        <v>1000002115</v>
      </c>
      <c r="B2354" s="62" t="s">
        <v>470</v>
      </c>
      <c r="C2354" s="63">
        <v>43287</v>
      </c>
      <c r="D2354" s="64">
        <v>2018</v>
      </c>
      <c r="E2354" s="65" t="s">
        <v>1877</v>
      </c>
      <c r="F2354" s="55">
        <v>145500</v>
      </c>
    </row>
    <row r="2355" spans="1:6" s="50" customFormat="1" ht="14.1" customHeight="1" x14ac:dyDescent="0.3">
      <c r="A2355" s="61">
        <v>1000002115</v>
      </c>
      <c r="B2355" s="62" t="s">
        <v>470</v>
      </c>
      <c r="C2355" s="63">
        <v>43265</v>
      </c>
      <c r="D2355" s="64">
        <v>2018</v>
      </c>
      <c r="E2355" s="65" t="s">
        <v>1870</v>
      </c>
      <c r="F2355" s="55">
        <v>145600</v>
      </c>
    </row>
    <row r="2356" spans="1:6" s="50" customFormat="1" ht="14.1" customHeight="1" x14ac:dyDescent="0.3">
      <c r="A2356" s="61">
        <v>1000001587</v>
      </c>
      <c r="B2356" s="62" t="s">
        <v>470</v>
      </c>
      <c r="C2356" s="63">
        <v>42690</v>
      </c>
      <c r="D2356" s="64">
        <v>2016</v>
      </c>
      <c r="E2356" s="65" t="s">
        <v>1166</v>
      </c>
      <c r="F2356" s="55">
        <v>147610</v>
      </c>
    </row>
    <row r="2357" spans="1:6" s="50" customFormat="1" ht="14.1" customHeight="1" x14ac:dyDescent="0.3">
      <c r="A2357" s="61">
        <v>1000002115</v>
      </c>
      <c r="B2357" s="62" t="s">
        <v>470</v>
      </c>
      <c r="C2357" s="63">
        <v>43329</v>
      </c>
      <c r="D2357" s="64">
        <v>2018</v>
      </c>
      <c r="E2357" s="65" t="s">
        <v>1897</v>
      </c>
      <c r="F2357" s="55">
        <v>145500</v>
      </c>
    </row>
    <row r="2358" spans="1:6" s="50" customFormat="1" ht="14.1" customHeight="1" x14ac:dyDescent="0.3">
      <c r="A2358" s="61">
        <v>1000002115</v>
      </c>
      <c r="B2358" s="62" t="s">
        <v>470</v>
      </c>
      <c r="C2358" s="63">
        <v>43347</v>
      </c>
      <c r="D2358" s="64">
        <v>2018</v>
      </c>
      <c r="E2358" s="65" t="s">
        <v>1934</v>
      </c>
      <c r="F2358" s="55">
        <v>145500</v>
      </c>
    </row>
    <row r="2359" spans="1:6" s="50" customFormat="1" ht="14.1" customHeight="1" x14ac:dyDescent="0.3">
      <c r="A2359" s="61">
        <v>1000001587</v>
      </c>
      <c r="B2359" s="62" t="s">
        <v>470</v>
      </c>
      <c r="C2359" s="63">
        <v>42627</v>
      </c>
      <c r="D2359" s="64">
        <v>2016</v>
      </c>
      <c r="E2359" s="65" t="s">
        <v>1037</v>
      </c>
      <c r="F2359" s="55">
        <v>147970</v>
      </c>
    </row>
    <row r="2360" spans="1:6" s="50" customFormat="1" ht="14.1" customHeight="1" x14ac:dyDescent="0.3">
      <c r="A2360" s="61">
        <v>3100015504</v>
      </c>
      <c r="B2360" s="62" t="s">
        <v>470</v>
      </c>
      <c r="C2360" s="63">
        <v>43724</v>
      </c>
      <c r="D2360" s="64">
        <f>+YEAR(C2360)</f>
        <v>2019</v>
      </c>
      <c r="E2360" s="65" t="s">
        <v>2304</v>
      </c>
      <c r="F2360" s="55">
        <v>46600</v>
      </c>
    </row>
    <row r="2361" spans="1:6" s="50" customFormat="1" ht="14.1" customHeight="1" x14ac:dyDescent="0.3">
      <c r="A2361" s="61">
        <v>1000002115</v>
      </c>
      <c r="B2361" s="62" t="s">
        <v>470</v>
      </c>
      <c r="C2361" s="63">
        <v>43313</v>
      </c>
      <c r="D2361" s="64">
        <v>2018</v>
      </c>
      <c r="E2361" s="65" t="s">
        <v>1882</v>
      </c>
      <c r="F2361" s="55">
        <v>145900</v>
      </c>
    </row>
    <row r="2362" spans="1:6" s="50" customFormat="1" ht="14.1" customHeight="1" x14ac:dyDescent="0.3">
      <c r="A2362" s="61">
        <v>3100015504</v>
      </c>
      <c r="B2362" s="62" t="s">
        <v>470</v>
      </c>
      <c r="C2362" s="63">
        <v>43753</v>
      </c>
      <c r="D2362" s="64">
        <f>+YEAR(C2362)</f>
        <v>2019</v>
      </c>
      <c r="E2362" s="65" t="s">
        <v>2365</v>
      </c>
      <c r="F2362" s="55">
        <v>46600</v>
      </c>
    </row>
    <row r="2363" spans="1:6" s="50" customFormat="1" ht="14.1" customHeight="1" x14ac:dyDescent="0.3">
      <c r="A2363" s="61">
        <v>3100015504</v>
      </c>
      <c r="B2363" s="62" t="s">
        <v>470</v>
      </c>
      <c r="C2363" s="63">
        <v>43768</v>
      </c>
      <c r="D2363" s="64">
        <f>+YEAR(C2363)</f>
        <v>2019</v>
      </c>
      <c r="E2363" s="65" t="s">
        <v>2385</v>
      </c>
      <c r="F2363" s="55">
        <v>46600</v>
      </c>
    </row>
    <row r="2364" spans="1:6" s="50" customFormat="1" ht="14.1" customHeight="1" x14ac:dyDescent="0.3">
      <c r="A2364" s="61">
        <v>3100015504</v>
      </c>
      <c r="B2364" s="62" t="s">
        <v>470</v>
      </c>
      <c r="C2364" s="63">
        <v>43718</v>
      </c>
      <c r="D2364" s="64">
        <f>+YEAR(C2364)</f>
        <v>2019</v>
      </c>
      <c r="E2364" s="65" t="s">
        <v>2370</v>
      </c>
      <c r="F2364" s="55">
        <v>46700</v>
      </c>
    </row>
    <row r="2365" spans="1:6" s="50" customFormat="1" ht="14.1" customHeight="1" x14ac:dyDescent="0.3">
      <c r="A2365" s="61">
        <v>1000002115</v>
      </c>
      <c r="B2365" s="62" t="s">
        <v>470</v>
      </c>
      <c r="C2365" s="63">
        <v>43426</v>
      </c>
      <c r="D2365" s="64">
        <v>2018</v>
      </c>
      <c r="E2365" s="65" t="s">
        <v>2051</v>
      </c>
      <c r="F2365" s="55">
        <v>145886</v>
      </c>
    </row>
    <row r="2366" spans="1:6" s="50" customFormat="1" ht="14.1" customHeight="1" x14ac:dyDescent="0.3">
      <c r="A2366" s="61">
        <v>1000002115</v>
      </c>
      <c r="B2366" s="62" t="s">
        <v>470</v>
      </c>
      <c r="C2366" s="63">
        <v>43257</v>
      </c>
      <c r="D2366" s="64">
        <v>2018</v>
      </c>
      <c r="E2366" s="65" t="s">
        <v>1225</v>
      </c>
      <c r="F2366" s="55">
        <v>146500</v>
      </c>
    </row>
    <row r="2367" spans="1:6" s="50" customFormat="1" ht="14.1" customHeight="1" x14ac:dyDescent="0.3">
      <c r="A2367" s="61">
        <v>1000002115</v>
      </c>
      <c r="B2367" s="62" t="s">
        <v>470</v>
      </c>
      <c r="C2367" s="63">
        <v>43277</v>
      </c>
      <c r="D2367" s="64">
        <v>2018</v>
      </c>
      <c r="E2367" s="65" t="s">
        <v>1875</v>
      </c>
      <c r="F2367" s="55">
        <v>146500</v>
      </c>
    </row>
    <row r="2368" spans="1:6" s="50" customFormat="1" ht="14.1" customHeight="1" x14ac:dyDescent="0.3">
      <c r="A2368" s="61">
        <v>1000001587</v>
      </c>
      <c r="B2368" s="62" t="s">
        <v>470</v>
      </c>
      <c r="C2368" s="63">
        <v>42776</v>
      </c>
      <c r="D2368" s="64">
        <v>2017</v>
      </c>
      <c r="E2368" s="65" t="s">
        <v>1002</v>
      </c>
      <c r="F2368" s="55">
        <v>148450</v>
      </c>
    </row>
    <row r="2369" spans="1:6" s="50" customFormat="1" ht="14.1" customHeight="1" x14ac:dyDescent="0.3">
      <c r="A2369" s="61" t="s">
        <v>469</v>
      </c>
      <c r="B2369" s="62" t="s">
        <v>470</v>
      </c>
      <c r="C2369" s="63">
        <v>42234</v>
      </c>
      <c r="D2369" s="64">
        <v>2015</v>
      </c>
      <c r="E2369" s="65" t="s">
        <v>501</v>
      </c>
      <c r="F2369" s="55">
        <v>150450</v>
      </c>
    </row>
    <row r="2370" spans="1:6" s="50" customFormat="1" ht="14.1" customHeight="1" x14ac:dyDescent="0.3">
      <c r="A2370" s="61" t="s">
        <v>469</v>
      </c>
      <c r="B2370" s="62" t="s">
        <v>470</v>
      </c>
      <c r="C2370" s="63">
        <v>42560</v>
      </c>
      <c r="D2370" s="64">
        <v>2016</v>
      </c>
      <c r="E2370" s="65" t="s">
        <v>960</v>
      </c>
      <c r="F2370" s="55">
        <v>149360</v>
      </c>
    </row>
    <row r="2371" spans="1:6" s="50" customFormat="1" ht="14.1" customHeight="1" x14ac:dyDescent="0.3">
      <c r="A2371" s="61">
        <v>1000002115</v>
      </c>
      <c r="B2371" s="62" t="s">
        <v>470</v>
      </c>
      <c r="C2371" s="63">
        <v>43162</v>
      </c>
      <c r="D2371" s="64">
        <v>2018</v>
      </c>
      <c r="E2371" s="65" t="s">
        <v>1711</v>
      </c>
      <c r="F2371" s="55">
        <v>147400</v>
      </c>
    </row>
    <row r="2372" spans="1:6" s="50" customFormat="1" ht="14.1" customHeight="1" x14ac:dyDescent="0.3">
      <c r="A2372" s="61">
        <v>1000001587</v>
      </c>
      <c r="B2372" s="62" t="s">
        <v>470</v>
      </c>
      <c r="C2372" s="63">
        <v>42601</v>
      </c>
      <c r="D2372" s="64">
        <v>2016</v>
      </c>
      <c r="E2372" s="65" t="s">
        <v>981</v>
      </c>
      <c r="F2372" s="55">
        <v>149370</v>
      </c>
    </row>
    <row r="2373" spans="1:6" s="50" customFormat="1" ht="14.1" customHeight="1" x14ac:dyDescent="0.3">
      <c r="A2373" s="61" t="s">
        <v>469</v>
      </c>
      <c r="B2373" s="62" t="s">
        <v>470</v>
      </c>
      <c r="C2373" s="63">
        <v>42302</v>
      </c>
      <c r="D2373" s="64">
        <v>2015</v>
      </c>
      <c r="E2373" s="65" t="s">
        <v>653</v>
      </c>
      <c r="F2373" s="55">
        <v>150450</v>
      </c>
    </row>
    <row r="2374" spans="1:6" s="50" customFormat="1" ht="14.1" customHeight="1" x14ac:dyDescent="0.3">
      <c r="A2374" s="61">
        <v>1000001587</v>
      </c>
      <c r="B2374" s="62" t="s">
        <v>470</v>
      </c>
      <c r="C2374" s="63">
        <v>42849</v>
      </c>
      <c r="D2374" s="64">
        <v>2017</v>
      </c>
      <c r="E2374" s="65" t="s">
        <v>1346</v>
      </c>
      <c r="F2374" s="55">
        <v>148715</v>
      </c>
    </row>
    <row r="2375" spans="1:6" s="50" customFormat="1" ht="14.1" customHeight="1" x14ac:dyDescent="0.3">
      <c r="A2375" s="61" t="s">
        <v>469</v>
      </c>
      <c r="B2375" s="62" t="s">
        <v>470</v>
      </c>
      <c r="C2375" s="63">
        <v>42489</v>
      </c>
      <c r="D2375" s="64">
        <v>2016</v>
      </c>
      <c r="E2375" s="65" t="s">
        <v>903</v>
      </c>
      <c r="F2375" s="55">
        <v>150780</v>
      </c>
    </row>
    <row r="2376" spans="1:6" s="50" customFormat="1" ht="14.1" customHeight="1" x14ac:dyDescent="0.3">
      <c r="A2376" s="61">
        <v>1000001587</v>
      </c>
      <c r="B2376" s="62" t="s">
        <v>470</v>
      </c>
      <c r="C2376" s="63">
        <v>42610</v>
      </c>
      <c r="D2376" s="64">
        <v>2016</v>
      </c>
      <c r="E2376" s="65" t="s">
        <v>996</v>
      </c>
      <c r="F2376" s="55">
        <v>150450</v>
      </c>
    </row>
    <row r="2377" spans="1:6" s="50" customFormat="1" ht="14.1" customHeight="1" x14ac:dyDescent="0.3">
      <c r="A2377" s="61">
        <v>1000001587</v>
      </c>
      <c r="B2377" s="62" t="s">
        <v>470</v>
      </c>
      <c r="C2377" s="63">
        <v>43035</v>
      </c>
      <c r="D2377" s="64">
        <v>2017</v>
      </c>
      <c r="E2377" s="65" t="s">
        <v>1604</v>
      </c>
      <c r="F2377" s="55">
        <v>148985</v>
      </c>
    </row>
    <row r="2378" spans="1:6" s="50" customFormat="1" ht="14.1" customHeight="1" x14ac:dyDescent="0.3">
      <c r="A2378" s="61">
        <v>1000001587</v>
      </c>
      <c r="B2378" s="62" t="s">
        <v>470</v>
      </c>
      <c r="C2378" s="63">
        <v>42658</v>
      </c>
      <c r="D2378" s="64">
        <v>2016</v>
      </c>
      <c r="E2378" s="65" t="s">
        <v>950</v>
      </c>
      <c r="F2378" s="55">
        <v>150450</v>
      </c>
    </row>
    <row r="2379" spans="1:6" s="50" customFormat="1" ht="14.1" customHeight="1" x14ac:dyDescent="0.3">
      <c r="A2379" s="61">
        <v>1000001587</v>
      </c>
      <c r="B2379" s="62" t="s">
        <v>470</v>
      </c>
      <c r="C2379" s="63">
        <v>42692</v>
      </c>
      <c r="D2379" s="64">
        <v>2016</v>
      </c>
      <c r="E2379" s="65" t="s">
        <v>989</v>
      </c>
      <c r="F2379" s="55">
        <v>150450</v>
      </c>
    </row>
    <row r="2380" spans="1:6" s="50" customFormat="1" ht="14.1" customHeight="1" x14ac:dyDescent="0.3">
      <c r="A2380" s="61">
        <v>1000001587</v>
      </c>
      <c r="B2380" s="62" t="s">
        <v>470</v>
      </c>
      <c r="C2380" s="63">
        <v>42982</v>
      </c>
      <c r="D2380" s="64">
        <v>2017</v>
      </c>
      <c r="E2380" s="65" t="s">
        <v>1506</v>
      </c>
      <c r="F2380" s="55">
        <v>149710</v>
      </c>
    </row>
    <row r="2381" spans="1:6" s="50" customFormat="1" ht="14.1" customHeight="1" x14ac:dyDescent="0.3">
      <c r="A2381" s="61">
        <v>1000001587</v>
      </c>
      <c r="B2381" s="62" t="s">
        <v>470</v>
      </c>
      <c r="C2381" s="63">
        <v>42984</v>
      </c>
      <c r="D2381" s="64">
        <v>2017</v>
      </c>
      <c r="E2381" s="65" t="s">
        <v>606</v>
      </c>
      <c r="F2381" s="55">
        <v>149710</v>
      </c>
    </row>
    <row r="2382" spans="1:6" s="50" customFormat="1" ht="14.1" customHeight="1" x14ac:dyDescent="0.3">
      <c r="A2382" s="61">
        <v>1000001587</v>
      </c>
      <c r="B2382" s="62" t="s">
        <v>470</v>
      </c>
      <c r="C2382" s="63">
        <v>43010</v>
      </c>
      <c r="D2382" s="64">
        <v>2017</v>
      </c>
      <c r="E2382" s="65" t="s">
        <v>1552</v>
      </c>
      <c r="F2382" s="55">
        <v>149710</v>
      </c>
    </row>
    <row r="2383" spans="1:6" s="50" customFormat="1" ht="14.1" customHeight="1" x14ac:dyDescent="0.3">
      <c r="A2383" s="61">
        <v>1000001587</v>
      </c>
      <c r="B2383" s="62" t="s">
        <v>470</v>
      </c>
      <c r="C2383" s="63">
        <v>43039</v>
      </c>
      <c r="D2383" s="64">
        <v>2017</v>
      </c>
      <c r="E2383" s="65" t="s">
        <v>1611</v>
      </c>
      <c r="F2383" s="55">
        <v>149710</v>
      </c>
    </row>
    <row r="2384" spans="1:6" s="50" customFormat="1" ht="14.1" customHeight="1" x14ac:dyDescent="0.3">
      <c r="A2384" s="61">
        <v>1000001587</v>
      </c>
      <c r="B2384" s="62" t="s">
        <v>470</v>
      </c>
      <c r="C2384" s="63">
        <v>43046</v>
      </c>
      <c r="D2384" s="64">
        <v>2017</v>
      </c>
      <c r="E2384" s="65" t="s">
        <v>1525</v>
      </c>
      <c r="F2384" s="55">
        <v>149710</v>
      </c>
    </row>
    <row r="2385" spans="1:6" s="50" customFormat="1" ht="14.1" customHeight="1" x14ac:dyDescent="0.3">
      <c r="A2385" s="61">
        <v>3100015504</v>
      </c>
      <c r="B2385" s="62" t="s">
        <v>470</v>
      </c>
      <c r="C2385" s="63">
        <v>43591</v>
      </c>
      <c r="D2385" s="64">
        <f>+YEAR(C2385)</f>
        <v>2019</v>
      </c>
      <c r="E2385" s="65" t="s">
        <v>2132</v>
      </c>
      <c r="F2385" s="55">
        <v>47700</v>
      </c>
    </row>
    <row r="2386" spans="1:6" s="50" customFormat="1" ht="14.1" customHeight="1" x14ac:dyDescent="0.3">
      <c r="A2386" s="61">
        <v>3100015504</v>
      </c>
      <c r="B2386" s="62" t="s">
        <v>470</v>
      </c>
      <c r="C2386" s="63">
        <v>43613</v>
      </c>
      <c r="D2386" s="64">
        <f>+YEAR(C2386)</f>
        <v>2019</v>
      </c>
      <c r="E2386" s="65" t="s">
        <v>2162</v>
      </c>
      <c r="F2386" s="55">
        <v>47700</v>
      </c>
    </row>
    <row r="2387" spans="1:6" s="50" customFormat="1" ht="14.1" customHeight="1" x14ac:dyDescent="0.3">
      <c r="A2387" s="61">
        <v>3100015504</v>
      </c>
      <c r="B2387" s="62" t="s">
        <v>470</v>
      </c>
      <c r="C2387" s="63">
        <v>43620</v>
      </c>
      <c r="D2387" s="64">
        <f>+YEAR(C2387)</f>
        <v>2019</v>
      </c>
      <c r="E2387" s="65" t="s">
        <v>2122</v>
      </c>
      <c r="F2387" s="55">
        <v>47700</v>
      </c>
    </row>
    <row r="2388" spans="1:6" s="50" customFormat="1" ht="14.1" customHeight="1" x14ac:dyDescent="0.3">
      <c r="A2388" s="61">
        <v>3100015504</v>
      </c>
      <c r="B2388" s="62" t="s">
        <v>470</v>
      </c>
      <c r="C2388" s="63">
        <v>43623</v>
      </c>
      <c r="D2388" s="64">
        <f>+YEAR(C2388)</f>
        <v>2019</v>
      </c>
      <c r="E2388" s="65" t="s">
        <v>692</v>
      </c>
      <c r="F2388" s="55">
        <v>47700</v>
      </c>
    </row>
    <row r="2389" spans="1:6" s="50" customFormat="1" ht="14.1" customHeight="1" x14ac:dyDescent="0.3">
      <c r="A2389" s="61">
        <v>3100015504</v>
      </c>
      <c r="B2389" s="62" t="s">
        <v>470</v>
      </c>
      <c r="C2389" s="63">
        <v>43634</v>
      </c>
      <c r="D2389" s="64">
        <f>+YEAR(C2389)</f>
        <v>2019</v>
      </c>
      <c r="E2389" s="65" t="s">
        <v>2121</v>
      </c>
      <c r="F2389" s="55">
        <v>47700</v>
      </c>
    </row>
    <row r="2390" spans="1:6" s="50" customFormat="1" ht="14.1" customHeight="1" x14ac:dyDescent="0.3">
      <c r="A2390" s="61">
        <v>3100015504</v>
      </c>
      <c r="B2390" s="62" t="s">
        <v>470</v>
      </c>
      <c r="C2390" s="63">
        <v>43642</v>
      </c>
      <c r="D2390" s="64">
        <f>+YEAR(C2390)</f>
        <v>2019</v>
      </c>
      <c r="E2390" s="65" t="s">
        <v>2207</v>
      </c>
      <c r="F2390" s="55">
        <v>47700</v>
      </c>
    </row>
    <row r="2391" spans="1:6" s="50" customFormat="1" ht="14.1" customHeight="1" x14ac:dyDescent="0.3">
      <c r="A2391" s="61">
        <v>3100015504</v>
      </c>
      <c r="B2391" s="62" t="s">
        <v>470</v>
      </c>
      <c r="C2391" s="63">
        <v>43649</v>
      </c>
      <c r="D2391" s="64">
        <f>+YEAR(C2391)</f>
        <v>2019</v>
      </c>
      <c r="E2391" s="65" t="s">
        <v>1853</v>
      </c>
      <c r="F2391" s="55">
        <v>47700</v>
      </c>
    </row>
    <row r="2392" spans="1:6" s="50" customFormat="1" ht="14.1" customHeight="1" x14ac:dyDescent="0.3">
      <c r="A2392" s="61">
        <v>3100015504</v>
      </c>
      <c r="B2392" s="62" t="s">
        <v>470</v>
      </c>
      <c r="C2392" s="63">
        <v>43650</v>
      </c>
      <c r="D2392" s="64">
        <f>+YEAR(C2392)</f>
        <v>2019</v>
      </c>
      <c r="E2392" s="65" t="s">
        <v>2197</v>
      </c>
      <c r="F2392" s="55">
        <v>47700</v>
      </c>
    </row>
    <row r="2393" spans="1:6" s="50" customFormat="1" ht="14.1" customHeight="1" x14ac:dyDescent="0.3">
      <c r="A2393" s="61">
        <v>3100015504</v>
      </c>
      <c r="B2393" s="62" t="s">
        <v>470</v>
      </c>
      <c r="C2393" s="63">
        <v>43651</v>
      </c>
      <c r="D2393" s="64">
        <f>+YEAR(C2393)</f>
        <v>2019</v>
      </c>
      <c r="E2393" s="65" t="s">
        <v>1454</v>
      </c>
      <c r="F2393" s="55">
        <v>47700</v>
      </c>
    </row>
    <row r="2394" spans="1:6" s="50" customFormat="1" ht="14.1" customHeight="1" x14ac:dyDescent="0.3">
      <c r="A2394" s="61">
        <v>3100015504</v>
      </c>
      <c r="B2394" s="62" t="s">
        <v>470</v>
      </c>
      <c r="C2394" s="63">
        <v>43654</v>
      </c>
      <c r="D2394" s="64">
        <f>+YEAR(C2394)</f>
        <v>2019</v>
      </c>
      <c r="E2394" s="65" t="s">
        <v>2201</v>
      </c>
      <c r="F2394" s="55">
        <v>47700</v>
      </c>
    </row>
    <row r="2395" spans="1:6" s="50" customFormat="1" ht="14.1" customHeight="1" x14ac:dyDescent="0.3">
      <c r="A2395" s="61">
        <v>3100015504</v>
      </c>
      <c r="B2395" s="62" t="s">
        <v>470</v>
      </c>
      <c r="C2395" s="63">
        <v>43655</v>
      </c>
      <c r="D2395" s="64">
        <f>+YEAR(C2395)</f>
        <v>2019</v>
      </c>
      <c r="E2395" s="65" t="s">
        <v>2232</v>
      </c>
      <c r="F2395" s="55">
        <v>47700</v>
      </c>
    </row>
    <row r="2396" spans="1:6" s="50" customFormat="1" ht="14.1" customHeight="1" x14ac:dyDescent="0.3">
      <c r="A2396" s="61">
        <v>3100015504</v>
      </c>
      <c r="B2396" s="62" t="s">
        <v>470</v>
      </c>
      <c r="C2396" s="63">
        <v>43657</v>
      </c>
      <c r="D2396" s="64">
        <f>+YEAR(C2396)</f>
        <v>2019</v>
      </c>
      <c r="E2396" s="65" t="s">
        <v>2245</v>
      </c>
      <c r="F2396" s="55">
        <v>47700</v>
      </c>
    </row>
    <row r="2397" spans="1:6" s="50" customFormat="1" ht="14.1" customHeight="1" x14ac:dyDescent="0.3">
      <c r="A2397" s="61">
        <v>3100015504</v>
      </c>
      <c r="B2397" s="62" t="s">
        <v>470</v>
      </c>
      <c r="C2397" s="63">
        <v>43658</v>
      </c>
      <c r="D2397" s="64">
        <f>+YEAR(C2397)</f>
        <v>2019</v>
      </c>
      <c r="E2397" s="65" t="s">
        <v>1853</v>
      </c>
      <c r="F2397" s="55">
        <v>47700</v>
      </c>
    </row>
    <row r="2398" spans="1:6" s="50" customFormat="1" ht="14.1" customHeight="1" x14ac:dyDescent="0.3">
      <c r="A2398" s="61">
        <v>3100015504</v>
      </c>
      <c r="B2398" s="62" t="s">
        <v>470</v>
      </c>
      <c r="C2398" s="63">
        <v>43661</v>
      </c>
      <c r="D2398" s="64">
        <f>+YEAR(C2398)</f>
        <v>2019</v>
      </c>
      <c r="E2398" s="65" t="s">
        <v>2230</v>
      </c>
      <c r="F2398" s="55">
        <v>47700</v>
      </c>
    </row>
    <row r="2399" spans="1:6" s="50" customFormat="1" ht="14.1" customHeight="1" x14ac:dyDescent="0.3">
      <c r="A2399" s="61">
        <v>3100015504</v>
      </c>
      <c r="B2399" s="62" t="s">
        <v>470</v>
      </c>
      <c r="C2399" s="63">
        <v>43662</v>
      </c>
      <c r="D2399" s="64">
        <f>+YEAR(C2399)</f>
        <v>2019</v>
      </c>
      <c r="E2399" s="65" t="s">
        <v>2262</v>
      </c>
      <c r="F2399" s="55">
        <v>47700</v>
      </c>
    </row>
    <row r="2400" spans="1:6" s="50" customFormat="1" ht="14.1" customHeight="1" x14ac:dyDescent="0.3">
      <c r="A2400" s="61">
        <v>3100015504</v>
      </c>
      <c r="B2400" s="62" t="s">
        <v>470</v>
      </c>
      <c r="C2400" s="63">
        <v>43665</v>
      </c>
      <c r="D2400" s="64">
        <f>+YEAR(C2400)</f>
        <v>2019</v>
      </c>
      <c r="E2400" s="65" t="s">
        <v>2275</v>
      </c>
      <c r="F2400" s="55">
        <v>47700</v>
      </c>
    </row>
    <row r="2401" spans="1:6" s="50" customFormat="1" ht="14.1" customHeight="1" x14ac:dyDescent="0.3">
      <c r="A2401" s="61">
        <v>3100015504</v>
      </c>
      <c r="B2401" s="62" t="s">
        <v>470</v>
      </c>
      <c r="C2401" s="63">
        <v>43668</v>
      </c>
      <c r="D2401" s="64">
        <f>+YEAR(C2401)</f>
        <v>2019</v>
      </c>
      <c r="E2401" s="65" t="s">
        <v>749</v>
      </c>
      <c r="F2401" s="55">
        <v>47700</v>
      </c>
    </row>
    <row r="2402" spans="1:6" s="50" customFormat="1" ht="14.1" customHeight="1" x14ac:dyDescent="0.3">
      <c r="A2402" s="61">
        <v>3100015504</v>
      </c>
      <c r="B2402" s="62" t="s">
        <v>470</v>
      </c>
      <c r="C2402" s="63">
        <v>43669</v>
      </c>
      <c r="D2402" s="64">
        <f>+YEAR(C2402)</f>
        <v>2019</v>
      </c>
      <c r="E2402" s="65" t="s">
        <v>2223</v>
      </c>
      <c r="F2402" s="55">
        <v>47700</v>
      </c>
    </row>
    <row r="2403" spans="1:6" s="50" customFormat="1" ht="14.1" customHeight="1" x14ac:dyDescent="0.3">
      <c r="A2403" s="61">
        <v>3100015504</v>
      </c>
      <c r="B2403" s="62" t="s">
        <v>470</v>
      </c>
      <c r="C2403" s="63">
        <v>43671</v>
      </c>
      <c r="D2403" s="64">
        <f>+YEAR(C2403)</f>
        <v>2019</v>
      </c>
      <c r="E2403" s="65" t="s">
        <v>1674</v>
      </c>
      <c r="F2403" s="55">
        <v>47700</v>
      </c>
    </row>
    <row r="2404" spans="1:6" s="50" customFormat="1" ht="14.1" customHeight="1" x14ac:dyDescent="0.3">
      <c r="A2404" s="61">
        <v>3100015504</v>
      </c>
      <c r="B2404" s="62" t="s">
        <v>470</v>
      </c>
      <c r="C2404" s="63">
        <v>43682</v>
      </c>
      <c r="D2404" s="64">
        <f>+YEAR(C2404)</f>
        <v>2019</v>
      </c>
      <c r="E2404" s="65" t="s">
        <v>2243</v>
      </c>
      <c r="F2404" s="55">
        <v>47700</v>
      </c>
    </row>
    <row r="2405" spans="1:6" s="50" customFormat="1" ht="14.1" customHeight="1" x14ac:dyDescent="0.3">
      <c r="A2405" s="61">
        <v>3100015504</v>
      </c>
      <c r="B2405" s="62" t="s">
        <v>470</v>
      </c>
      <c r="C2405" s="63">
        <v>43683</v>
      </c>
      <c r="D2405" s="64">
        <f>+YEAR(C2405)</f>
        <v>2019</v>
      </c>
      <c r="E2405" s="65" t="s">
        <v>2245</v>
      </c>
      <c r="F2405" s="55">
        <v>47700</v>
      </c>
    </row>
    <row r="2406" spans="1:6" s="50" customFormat="1" ht="14.1" customHeight="1" x14ac:dyDescent="0.3">
      <c r="A2406" s="61">
        <v>3100015504</v>
      </c>
      <c r="B2406" s="62" t="s">
        <v>470</v>
      </c>
      <c r="C2406" s="63">
        <v>43685</v>
      </c>
      <c r="D2406" s="64">
        <f>+YEAR(C2406)</f>
        <v>2019</v>
      </c>
      <c r="E2406" s="65" t="s">
        <v>2287</v>
      </c>
      <c r="F2406" s="55">
        <v>47700</v>
      </c>
    </row>
    <row r="2407" spans="1:6" s="50" customFormat="1" ht="14.1" customHeight="1" x14ac:dyDescent="0.3">
      <c r="A2407" s="61">
        <v>3100015504</v>
      </c>
      <c r="B2407" s="62" t="s">
        <v>470</v>
      </c>
      <c r="C2407" s="63">
        <v>43689</v>
      </c>
      <c r="D2407" s="64">
        <f>+YEAR(C2407)</f>
        <v>2019</v>
      </c>
      <c r="E2407" s="65" t="s">
        <v>2280</v>
      </c>
      <c r="F2407" s="55">
        <v>47700</v>
      </c>
    </row>
    <row r="2408" spans="1:6" s="50" customFormat="1" ht="14.1" customHeight="1" x14ac:dyDescent="0.3">
      <c r="A2408" s="61">
        <v>3100015504</v>
      </c>
      <c r="B2408" s="62" t="s">
        <v>470</v>
      </c>
      <c r="C2408" s="63">
        <v>43692</v>
      </c>
      <c r="D2408" s="64">
        <f>+YEAR(C2408)</f>
        <v>2019</v>
      </c>
      <c r="E2408" s="65" t="s">
        <v>2232</v>
      </c>
      <c r="F2408" s="55">
        <v>47700</v>
      </c>
    </row>
    <row r="2409" spans="1:6" s="50" customFormat="1" ht="14.1" customHeight="1" x14ac:dyDescent="0.3">
      <c r="A2409" s="61">
        <v>3100015504</v>
      </c>
      <c r="B2409" s="62" t="s">
        <v>470</v>
      </c>
      <c r="C2409" s="63">
        <v>43693</v>
      </c>
      <c r="D2409" s="64">
        <f>+YEAR(C2409)</f>
        <v>2019</v>
      </c>
      <c r="E2409" s="65" t="s">
        <v>2228</v>
      </c>
      <c r="F2409" s="55">
        <v>47700</v>
      </c>
    </row>
    <row r="2410" spans="1:6" s="50" customFormat="1" ht="14.1" customHeight="1" x14ac:dyDescent="0.3">
      <c r="A2410" s="61">
        <v>3100015504</v>
      </c>
      <c r="B2410" s="62" t="s">
        <v>470</v>
      </c>
      <c r="C2410" s="63">
        <v>43697</v>
      </c>
      <c r="D2410" s="64">
        <f>+YEAR(C2410)</f>
        <v>2019</v>
      </c>
      <c r="E2410" s="65" t="s">
        <v>2176</v>
      </c>
      <c r="F2410" s="55">
        <v>47700</v>
      </c>
    </row>
    <row r="2411" spans="1:6" s="50" customFormat="1" ht="14.1" customHeight="1" x14ac:dyDescent="0.3">
      <c r="A2411" s="61">
        <v>3100015504</v>
      </c>
      <c r="B2411" s="62" t="s">
        <v>470</v>
      </c>
      <c r="C2411" s="63">
        <v>43607</v>
      </c>
      <c r="D2411" s="64">
        <f>+YEAR(C2411)</f>
        <v>2019</v>
      </c>
      <c r="E2411" s="65" t="s">
        <v>1111</v>
      </c>
      <c r="F2411" s="55">
        <v>47800</v>
      </c>
    </row>
    <row r="2412" spans="1:6" s="50" customFormat="1" ht="14.1" customHeight="1" x14ac:dyDescent="0.3">
      <c r="A2412" s="61">
        <v>3100015504</v>
      </c>
      <c r="B2412" s="62" t="s">
        <v>470</v>
      </c>
      <c r="C2412" s="63">
        <v>43703</v>
      </c>
      <c r="D2412" s="64">
        <f>+YEAR(C2412)</f>
        <v>2019</v>
      </c>
      <c r="E2412" s="65" t="s">
        <v>2265</v>
      </c>
      <c r="F2412" s="55">
        <v>47700</v>
      </c>
    </row>
    <row r="2413" spans="1:6" s="50" customFormat="1" ht="14.1" customHeight="1" x14ac:dyDescent="0.3">
      <c r="A2413" s="61">
        <v>3100015504</v>
      </c>
      <c r="B2413" s="62" t="s">
        <v>470</v>
      </c>
      <c r="C2413" s="63">
        <v>43704</v>
      </c>
      <c r="D2413" s="64">
        <f>+YEAR(C2413)</f>
        <v>2019</v>
      </c>
      <c r="E2413" s="65" t="s">
        <v>2232</v>
      </c>
      <c r="F2413" s="55">
        <v>47700</v>
      </c>
    </row>
    <row r="2414" spans="1:6" s="50" customFormat="1" ht="14.1" customHeight="1" x14ac:dyDescent="0.3">
      <c r="A2414" s="61">
        <v>3100015504</v>
      </c>
      <c r="B2414" s="62" t="s">
        <v>470</v>
      </c>
      <c r="C2414" s="63">
        <v>43706</v>
      </c>
      <c r="D2414" s="64">
        <f>+YEAR(C2414)</f>
        <v>2019</v>
      </c>
      <c r="E2414" s="65" t="s">
        <v>749</v>
      </c>
      <c r="F2414" s="55">
        <v>47700</v>
      </c>
    </row>
    <row r="2415" spans="1:6" s="50" customFormat="1" ht="14.1" customHeight="1" x14ac:dyDescent="0.3">
      <c r="A2415" s="61" t="s">
        <v>469</v>
      </c>
      <c r="B2415" s="62" t="s">
        <v>470</v>
      </c>
      <c r="C2415" s="63">
        <v>42269</v>
      </c>
      <c r="D2415" s="64">
        <v>2015</v>
      </c>
      <c r="E2415" s="65" t="s">
        <v>570</v>
      </c>
      <c r="F2415" s="55">
        <v>152900</v>
      </c>
    </row>
    <row r="2416" spans="1:6" s="50" customFormat="1" ht="14.1" customHeight="1" x14ac:dyDescent="0.3">
      <c r="A2416" s="61">
        <v>3100015504</v>
      </c>
      <c r="B2416" s="62" t="s">
        <v>470</v>
      </c>
      <c r="C2416" s="63">
        <v>43707</v>
      </c>
      <c r="D2416" s="64">
        <f>+YEAR(C2416)</f>
        <v>2019</v>
      </c>
      <c r="E2416" s="65" t="s">
        <v>2236</v>
      </c>
      <c r="F2416" s="55">
        <v>47700</v>
      </c>
    </row>
    <row r="2417" spans="1:6" s="50" customFormat="1" ht="14.1" customHeight="1" x14ac:dyDescent="0.3">
      <c r="A2417" s="61">
        <v>3100015504</v>
      </c>
      <c r="B2417" s="62" t="s">
        <v>470</v>
      </c>
      <c r="C2417" s="63">
        <v>43710</v>
      </c>
      <c r="D2417" s="64">
        <f>+YEAR(C2417)</f>
        <v>2019</v>
      </c>
      <c r="E2417" s="65" t="s">
        <v>1314</v>
      </c>
      <c r="F2417" s="55">
        <v>47700</v>
      </c>
    </row>
    <row r="2418" spans="1:6" s="50" customFormat="1" ht="14.1" customHeight="1" x14ac:dyDescent="0.3">
      <c r="A2418" s="61">
        <v>3100015504</v>
      </c>
      <c r="B2418" s="62" t="s">
        <v>470</v>
      </c>
      <c r="C2418" s="63">
        <v>43712</v>
      </c>
      <c r="D2418" s="64">
        <f>+YEAR(C2418)</f>
        <v>2019</v>
      </c>
      <c r="E2418" s="65" t="s">
        <v>2223</v>
      </c>
      <c r="F2418" s="55">
        <v>47700</v>
      </c>
    </row>
    <row r="2419" spans="1:6" s="50" customFormat="1" ht="14.1" customHeight="1" x14ac:dyDescent="0.3">
      <c r="A2419" s="61">
        <v>3100015504</v>
      </c>
      <c r="B2419" s="62" t="s">
        <v>470</v>
      </c>
      <c r="C2419" s="63">
        <v>43717</v>
      </c>
      <c r="D2419" s="64">
        <f>+YEAR(C2419)</f>
        <v>2019</v>
      </c>
      <c r="E2419" s="65" t="s">
        <v>2219</v>
      </c>
      <c r="F2419" s="55">
        <v>47700</v>
      </c>
    </row>
    <row r="2420" spans="1:6" s="50" customFormat="1" ht="14.1" customHeight="1" x14ac:dyDescent="0.3">
      <c r="A2420" s="61">
        <v>3100015504</v>
      </c>
      <c r="B2420" s="62" t="s">
        <v>470</v>
      </c>
      <c r="C2420" s="63">
        <v>43718</v>
      </c>
      <c r="D2420" s="64">
        <f>+YEAR(C2420)</f>
        <v>2019</v>
      </c>
      <c r="E2420" s="65" t="s">
        <v>2263</v>
      </c>
      <c r="F2420" s="55">
        <v>47700</v>
      </c>
    </row>
    <row r="2421" spans="1:6" s="50" customFormat="1" ht="14.1" customHeight="1" x14ac:dyDescent="0.3">
      <c r="A2421" s="61">
        <v>3100015504</v>
      </c>
      <c r="B2421" s="62" t="s">
        <v>470</v>
      </c>
      <c r="C2421" s="63">
        <v>43719</v>
      </c>
      <c r="D2421" s="64">
        <f>+YEAR(C2421)</f>
        <v>2019</v>
      </c>
      <c r="E2421" s="65" t="s">
        <v>2282</v>
      </c>
      <c r="F2421" s="55">
        <v>47700</v>
      </c>
    </row>
    <row r="2422" spans="1:6" s="50" customFormat="1" ht="14.1" customHeight="1" x14ac:dyDescent="0.3">
      <c r="A2422" s="61">
        <v>3100015504</v>
      </c>
      <c r="B2422" s="62" t="s">
        <v>470</v>
      </c>
      <c r="C2422" s="63">
        <v>43720</v>
      </c>
      <c r="D2422" s="64">
        <f>+YEAR(C2422)</f>
        <v>2019</v>
      </c>
      <c r="E2422" s="65" t="s">
        <v>2298</v>
      </c>
      <c r="F2422" s="55">
        <v>47700</v>
      </c>
    </row>
    <row r="2423" spans="1:6" s="50" customFormat="1" ht="14.1" customHeight="1" x14ac:dyDescent="0.3">
      <c r="A2423" s="61">
        <v>3100015504</v>
      </c>
      <c r="B2423" s="62" t="s">
        <v>470</v>
      </c>
      <c r="C2423" s="63">
        <v>43724</v>
      </c>
      <c r="D2423" s="64">
        <f>+YEAR(C2423)</f>
        <v>2019</v>
      </c>
      <c r="E2423" s="65" t="s">
        <v>2309</v>
      </c>
      <c r="F2423" s="55">
        <v>47700</v>
      </c>
    </row>
    <row r="2424" spans="1:6" s="50" customFormat="1" ht="14.1" customHeight="1" x14ac:dyDescent="0.3">
      <c r="A2424" s="61">
        <v>3100015504</v>
      </c>
      <c r="B2424" s="62" t="s">
        <v>470</v>
      </c>
      <c r="C2424" s="63">
        <v>43726</v>
      </c>
      <c r="D2424" s="64">
        <f>+YEAR(C2424)</f>
        <v>2019</v>
      </c>
      <c r="E2424" s="65" t="s">
        <v>2127</v>
      </c>
      <c r="F2424" s="55">
        <v>47700</v>
      </c>
    </row>
    <row r="2425" spans="1:6" s="50" customFormat="1" ht="14.1" customHeight="1" x14ac:dyDescent="0.3">
      <c r="A2425" s="61">
        <v>3100015504</v>
      </c>
      <c r="B2425" s="62" t="s">
        <v>470</v>
      </c>
      <c r="C2425" s="63">
        <v>43727</v>
      </c>
      <c r="D2425" s="64">
        <f>+YEAR(C2425)</f>
        <v>2019</v>
      </c>
      <c r="E2425" s="65" t="s">
        <v>2316</v>
      </c>
      <c r="F2425" s="55">
        <v>47700</v>
      </c>
    </row>
    <row r="2426" spans="1:6" s="50" customFormat="1" ht="14.1" customHeight="1" x14ac:dyDescent="0.3">
      <c r="A2426" s="61">
        <v>3100015504</v>
      </c>
      <c r="B2426" s="62" t="s">
        <v>470</v>
      </c>
      <c r="C2426" s="63">
        <v>43731</v>
      </c>
      <c r="D2426" s="64">
        <f>+YEAR(C2426)</f>
        <v>2019</v>
      </c>
      <c r="E2426" s="65" t="s">
        <v>2243</v>
      </c>
      <c r="F2426" s="55">
        <v>47700</v>
      </c>
    </row>
    <row r="2427" spans="1:6" s="50" customFormat="1" ht="14.1" customHeight="1" x14ac:dyDescent="0.3">
      <c r="A2427" s="61">
        <v>3100015504</v>
      </c>
      <c r="B2427" s="62" t="s">
        <v>470</v>
      </c>
      <c r="C2427" s="63">
        <v>43732</v>
      </c>
      <c r="D2427" s="64">
        <f>+YEAR(C2427)</f>
        <v>2019</v>
      </c>
      <c r="E2427" s="65" t="s">
        <v>2244</v>
      </c>
      <c r="F2427" s="55">
        <v>47700</v>
      </c>
    </row>
    <row r="2428" spans="1:6" s="50" customFormat="1" ht="14.1" customHeight="1" x14ac:dyDescent="0.3">
      <c r="A2428" s="61">
        <v>3100015504</v>
      </c>
      <c r="B2428" s="62" t="s">
        <v>470</v>
      </c>
      <c r="C2428" s="63">
        <v>43737</v>
      </c>
      <c r="D2428" s="64">
        <f>+YEAR(C2428)</f>
        <v>2019</v>
      </c>
      <c r="E2428" s="65" t="s">
        <v>2299</v>
      </c>
      <c r="F2428" s="55">
        <v>47700</v>
      </c>
    </row>
    <row r="2429" spans="1:6" s="50" customFormat="1" ht="14.1" customHeight="1" x14ac:dyDescent="0.3">
      <c r="A2429" s="61">
        <v>1000001587</v>
      </c>
      <c r="B2429" s="62" t="s">
        <v>470</v>
      </c>
      <c r="C2429" s="63">
        <v>42663</v>
      </c>
      <c r="D2429" s="64">
        <v>2016</v>
      </c>
      <c r="E2429" s="65" t="s">
        <v>1103</v>
      </c>
      <c r="F2429" s="55">
        <v>151610</v>
      </c>
    </row>
    <row r="2430" spans="1:6" s="50" customFormat="1" ht="14.1" customHeight="1" x14ac:dyDescent="0.3">
      <c r="A2430" s="61">
        <v>3100015504</v>
      </c>
      <c r="B2430" s="62" t="s">
        <v>470</v>
      </c>
      <c r="C2430" s="63">
        <v>43742</v>
      </c>
      <c r="D2430" s="64">
        <f>+YEAR(C2430)</f>
        <v>2019</v>
      </c>
      <c r="E2430" s="65" t="s">
        <v>2337</v>
      </c>
      <c r="F2430" s="55">
        <v>47700</v>
      </c>
    </row>
    <row r="2431" spans="1:6" s="50" customFormat="1" ht="14.1" customHeight="1" x14ac:dyDescent="0.3">
      <c r="A2431" s="61">
        <v>3100015504</v>
      </c>
      <c r="B2431" s="62" t="s">
        <v>470</v>
      </c>
      <c r="C2431" s="63">
        <v>43745</v>
      </c>
      <c r="D2431" s="64">
        <f>+YEAR(C2431)</f>
        <v>2019</v>
      </c>
      <c r="E2431" s="65" t="s">
        <v>2299</v>
      </c>
      <c r="F2431" s="55">
        <v>47700</v>
      </c>
    </row>
    <row r="2432" spans="1:6" s="50" customFormat="1" ht="14.1" customHeight="1" x14ac:dyDescent="0.3">
      <c r="A2432" s="61">
        <v>3100015504</v>
      </c>
      <c r="B2432" s="62" t="s">
        <v>470</v>
      </c>
      <c r="C2432" s="63">
        <v>43748</v>
      </c>
      <c r="D2432" s="64">
        <f>+YEAR(C2432)</f>
        <v>2019</v>
      </c>
      <c r="E2432" s="65" t="s">
        <v>2127</v>
      </c>
      <c r="F2432" s="55">
        <v>47700</v>
      </c>
    </row>
    <row r="2433" spans="1:6" s="50" customFormat="1" ht="14.1" customHeight="1" x14ac:dyDescent="0.3">
      <c r="A2433" s="61">
        <v>3100015504</v>
      </c>
      <c r="B2433" s="62" t="s">
        <v>470</v>
      </c>
      <c r="C2433" s="63">
        <v>43754</v>
      </c>
      <c r="D2433" s="64">
        <f>+YEAR(C2433)</f>
        <v>2019</v>
      </c>
      <c r="E2433" s="65" t="s">
        <v>2376</v>
      </c>
      <c r="F2433" s="55">
        <v>47700</v>
      </c>
    </row>
    <row r="2434" spans="1:6" s="50" customFormat="1" ht="14.1" customHeight="1" x14ac:dyDescent="0.3">
      <c r="A2434" s="61">
        <v>3100015504</v>
      </c>
      <c r="B2434" s="62" t="s">
        <v>470</v>
      </c>
      <c r="C2434" s="63">
        <v>43755</v>
      </c>
      <c r="D2434" s="64">
        <f>+YEAR(C2434)</f>
        <v>2019</v>
      </c>
      <c r="E2434" s="65" t="s">
        <v>2337</v>
      </c>
      <c r="F2434" s="55">
        <v>47700</v>
      </c>
    </row>
    <row r="2435" spans="1:6" s="50" customFormat="1" ht="14.1" customHeight="1" x14ac:dyDescent="0.3">
      <c r="A2435" s="61">
        <v>3100015504</v>
      </c>
      <c r="B2435" s="62" t="s">
        <v>470</v>
      </c>
      <c r="C2435" s="63">
        <v>43759</v>
      </c>
      <c r="D2435" s="64">
        <f>+YEAR(C2435)</f>
        <v>2019</v>
      </c>
      <c r="E2435" s="65" t="s">
        <v>1350</v>
      </c>
      <c r="F2435" s="55">
        <v>47700</v>
      </c>
    </row>
    <row r="2436" spans="1:6" s="50" customFormat="1" ht="14.1" customHeight="1" x14ac:dyDescent="0.3">
      <c r="A2436" s="61">
        <v>3100015504</v>
      </c>
      <c r="B2436" s="62" t="s">
        <v>470</v>
      </c>
      <c r="C2436" s="63">
        <v>43761</v>
      </c>
      <c r="D2436" s="64">
        <f>+YEAR(C2436)</f>
        <v>2019</v>
      </c>
      <c r="E2436" s="65" t="s">
        <v>2127</v>
      </c>
      <c r="F2436" s="55">
        <v>47700</v>
      </c>
    </row>
    <row r="2437" spans="1:6" s="50" customFormat="1" ht="14.1" customHeight="1" x14ac:dyDescent="0.3">
      <c r="A2437" s="61">
        <v>3100015504</v>
      </c>
      <c r="B2437" s="62" t="s">
        <v>470</v>
      </c>
      <c r="C2437" s="63">
        <v>43762</v>
      </c>
      <c r="D2437" s="64">
        <f>+YEAR(C2437)</f>
        <v>2019</v>
      </c>
      <c r="E2437" s="65" t="s">
        <v>2378</v>
      </c>
      <c r="F2437" s="55">
        <v>47700</v>
      </c>
    </row>
    <row r="2438" spans="1:6" s="50" customFormat="1" ht="14.1" customHeight="1" x14ac:dyDescent="0.3">
      <c r="A2438" s="61">
        <v>3100015504</v>
      </c>
      <c r="B2438" s="62" t="s">
        <v>470</v>
      </c>
      <c r="C2438" s="63">
        <v>43768</v>
      </c>
      <c r="D2438" s="64">
        <f>+YEAR(C2438)</f>
        <v>2019</v>
      </c>
      <c r="E2438" s="65" t="s">
        <v>1592</v>
      </c>
      <c r="F2438" s="55">
        <v>47700</v>
      </c>
    </row>
    <row r="2439" spans="1:6" s="50" customFormat="1" ht="14.1" customHeight="1" x14ac:dyDescent="0.3">
      <c r="A2439" s="61">
        <v>3100015504</v>
      </c>
      <c r="B2439" s="62" t="s">
        <v>470</v>
      </c>
      <c r="C2439" s="63">
        <v>43770</v>
      </c>
      <c r="D2439" s="64">
        <f>+YEAR(C2439)</f>
        <v>2019</v>
      </c>
      <c r="E2439" s="65" t="s">
        <v>2390</v>
      </c>
      <c r="F2439" s="55">
        <v>47700</v>
      </c>
    </row>
    <row r="2440" spans="1:6" s="50" customFormat="1" ht="14.1" customHeight="1" x14ac:dyDescent="0.3">
      <c r="A2440" s="61">
        <v>3100015504</v>
      </c>
      <c r="B2440" s="62" t="s">
        <v>470</v>
      </c>
      <c r="C2440" s="63">
        <v>43774</v>
      </c>
      <c r="D2440" s="64">
        <f>+YEAR(C2440)</f>
        <v>2019</v>
      </c>
      <c r="E2440" s="65" t="s">
        <v>2375</v>
      </c>
      <c r="F2440" s="55">
        <v>47700</v>
      </c>
    </row>
    <row r="2441" spans="1:6" s="50" customFormat="1" ht="14.1" customHeight="1" x14ac:dyDescent="0.3">
      <c r="A2441" s="61">
        <v>3100015504</v>
      </c>
      <c r="B2441" s="62" t="s">
        <v>470</v>
      </c>
      <c r="C2441" s="63">
        <v>43775</v>
      </c>
      <c r="D2441" s="64">
        <f>+YEAR(C2441)</f>
        <v>2019</v>
      </c>
      <c r="E2441" s="65" t="s">
        <v>2337</v>
      </c>
      <c r="F2441" s="55">
        <v>47700</v>
      </c>
    </row>
    <row r="2442" spans="1:6" s="50" customFormat="1" ht="14.1" customHeight="1" x14ac:dyDescent="0.3">
      <c r="A2442" s="61">
        <v>1000002115</v>
      </c>
      <c r="B2442" s="62" t="s">
        <v>470</v>
      </c>
      <c r="C2442" s="63">
        <v>43374</v>
      </c>
      <c r="D2442" s="64">
        <v>2018</v>
      </c>
      <c r="E2442" s="65" t="s">
        <v>1996</v>
      </c>
      <c r="F2442" s="55">
        <v>149245</v>
      </c>
    </row>
    <row r="2443" spans="1:6" s="50" customFormat="1" ht="14.1" customHeight="1" x14ac:dyDescent="0.3">
      <c r="A2443" s="61">
        <v>3100015504</v>
      </c>
      <c r="B2443" s="62" t="s">
        <v>470</v>
      </c>
      <c r="C2443" s="63">
        <v>43784</v>
      </c>
      <c r="D2443" s="64">
        <f>+YEAR(C2443)</f>
        <v>2019</v>
      </c>
      <c r="E2443" s="65" t="s">
        <v>2122</v>
      </c>
      <c r="F2443" s="55">
        <v>47700</v>
      </c>
    </row>
    <row r="2444" spans="1:6" s="50" customFormat="1" ht="14.1" customHeight="1" x14ac:dyDescent="0.3">
      <c r="A2444" s="61">
        <v>3100015504</v>
      </c>
      <c r="B2444" s="62" t="s">
        <v>470</v>
      </c>
      <c r="C2444" s="63">
        <v>43785</v>
      </c>
      <c r="D2444" s="64">
        <f>+YEAR(C2444)</f>
        <v>2019</v>
      </c>
      <c r="E2444" s="65" t="s">
        <v>1350</v>
      </c>
      <c r="F2444" s="55">
        <v>47700</v>
      </c>
    </row>
    <row r="2445" spans="1:6" s="50" customFormat="1" ht="14.1" customHeight="1" x14ac:dyDescent="0.3">
      <c r="A2445" s="61">
        <v>3100015504</v>
      </c>
      <c r="B2445" s="62" t="s">
        <v>470</v>
      </c>
      <c r="C2445" s="63">
        <v>43786</v>
      </c>
      <c r="D2445" s="64">
        <f>+YEAR(C2445)</f>
        <v>2019</v>
      </c>
      <c r="E2445" s="65" t="s">
        <v>2368</v>
      </c>
      <c r="F2445" s="55">
        <v>47700</v>
      </c>
    </row>
    <row r="2446" spans="1:6" s="50" customFormat="1" ht="14.1" customHeight="1" x14ac:dyDescent="0.3">
      <c r="A2446" s="61" t="s">
        <v>469</v>
      </c>
      <c r="B2446" s="62" t="s">
        <v>470</v>
      </c>
      <c r="C2446" s="63">
        <v>42457</v>
      </c>
      <c r="D2446" s="64">
        <v>2016</v>
      </c>
      <c r="E2446" s="65" t="s">
        <v>820</v>
      </c>
      <c r="F2446" s="55">
        <v>152500</v>
      </c>
    </row>
    <row r="2447" spans="1:6" s="50" customFormat="1" ht="14.1" customHeight="1" x14ac:dyDescent="0.3">
      <c r="A2447" s="61">
        <v>3100015504</v>
      </c>
      <c r="B2447" s="62" t="s">
        <v>470</v>
      </c>
      <c r="C2447" s="63">
        <v>43706</v>
      </c>
      <c r="D2447" s="64">
        <f>+YEAR(C2447)</f>
        <v>2019</v>
      </c>
      <c r="E2447" s="65" t="s">
        <v>2003</v>
      </c>
      <c r="F2447" s="55">
        <v>47800</v>
      </c>
    </row>
    <row r="2448" spans="1:6" s="50" customFormat="1" ht="14.1" customHeight="1" x14ac:dyDescent="0.3">
      <c r="A2448" s="61">
        <v>3100015504</v>
      </c>
      <c r="B2448" s="62" t="s">
        <v>470</v>
      </c>
      <c r="C2448" s="63">
        <v>43713</v>
      </c>
      <c r="D2448" s="64">
        <f>+YEAR(C2448)</f>
        <v>2019</v>
      </c>
      <c r="E2448" s="65" t="s">
        <v>1671</v>
      </c>
      <c r="F2448" s="55">
        <v>47800</v>
      </c>
    </row>
    <row r="2449" spans="1:6" s="50" customFormat="1" ht="14.1" customHeight="1" x14ac:dyDescent="0.3">
      <c r="A2449" s="61">
        <v>3100015504</v>
      </c>
      <c r="B2449" s="62" t="s">
        <v>470</v>
      </c>
      <c r="C2449" s="63">
        <v>43733</v>
      </c>
      <c r="D2449" s="64">
        <f>+YEAR(C2449)</f>
        <v>2019</v>
      </c>
      <c r="E2449" s="65" t="s">
        <v>2331</v>
      </c>
      <c r="F2449" s="55">
        <v>47800</v>
      </c>
    </row>
    <row r="2450" spans="1:6" s="50" customFormat="1" ht="14.1" customHeight="1" x14ac:dyDescent="0.3">
      <c r="A2450" s="61">
        <v>1000001587</v>
      </c>
      <c r="B2450" s="62" t="s">
        <v>470</v>
      </c>
      <c r="C2450" s="63">
        <v>42866</v>
      </c>
      <c r="D2450" s="64">
        <v>2017</v>
      </c>
      <c r="E2450" s="65" t="s">
        <v>1393</v>
      </c>
      <c r="F2450" s="55">
        <v>151200</v>
      </c>
    </row>
    <row r="2451" spans="1:6" s="50" customFormat="1" ht="14.1" customHeight="1" x14ac:dyDescent="0.3">
      <c r="A2451" s="86">
        <v>3100015504</v>
      </c>
      <c r="B2451" s="62" t="s">
        <v>470</v>
      </c>
      <c r="C2451" s="63">
        <v>43839</v>
      </c>
      <c r="D2451" s="57">
        <f>YEAR(C2451)</f>
        <v>2020</v>
      </c>
      <c r="E2451" s="56" t="s">
        <v>2472</v>
      </c>
      <c r="F2451" s="55">
        <v>47700</v>
      </c>
    </row>
    <row r="2452" spans="1:6" s="50" customFormat="1" ht="14.1" customHeight="1" x14ac:dyDescent="0.3">
      <c r="A2452" s="86">
        <v>3100015504</v>
      </c>
      <c r="B2452" s="62" t="s">
        <v>470</v>
      </c>
      <c r="C2452" s="63">
        <v>43844</v>
      </c>
      <c r="D2452" s="57">
        <f>YEAR(C2452)</f>
        <v>2020</v>
      </c>
      <c r="E2452" s="56" t="s">
        <v>1034</v>
      </c>
      <c r="F2452" s="55">
        <v>47700</v>
      </c>
    </row>
    <row r="2453" spans="1:6" s="50" customFormat="1" ht="14.1" customHeight="1" x14ac:dyDescent="0.3">
      <c r="A2453" s="86">
        <v>3100015504</v>
      </c>
      <c r="B2453" s="62" t="s">
        <v>470</v>
      </c>
      <c r="C2453" s="63">
        <v>43846</v>
      </c>
      <c r="D2453" s="57">
        <f>YEAR(C2453)</f>
        <v>2020</v>
      </c>
      <c r="E2453" s="56" t="s">
        <v>2287</v>
      </c>
      <c r="F2453" s="55">
        <v>47700</v>
      </c>
    </row>
    <row r="2454" spans="1:6" s="50" customFormat="1" ht="14.1" customHeight="1" x14ac:dyDescent="0.3">
      <c r="A2454" s="86">
        <v>3100015504</v>
      </c>
      <c r="B2454" s="62" t="s">
        <v>470</v>
      </c>
      <c r="C2454" s="63">
        <v>43854</v>
      </c>
      <c r="D2454" s="57">
        <f>YEAR(C2454)</f>
        <v>2020</v>
      </c>
      <c r="E2454" s="56" t="s">
        <v>2394</v>
      </c>
      <c r="F2454" s="55">
        <v>47700</v>
      </c>
    </row>
    <row r="2455" spans="1:6" s="50" customFormat="1" ht="14.1" customHeight="1" x14ac:dyDescent="0.3">
      <c r="A2455" s="86">
        <v>3100015504</v>
      </c>
      <c r="B2455" s="62" t="s">
        <v>470</v>
      </c>
      <c r="C2455" s="63">
        <v>43858</v>
      </c>
      <c r="D2455" s="57">
        <f>YEAR(C2455)</f>
        <v>2020</v>
      </c>
      <c r="E2455" s="56" t="s">
        <v>2384</v>
      </c>
      <c r="F2455" s="55">
        <v>47700</v>
      </c>
    </row>
    <row r="2456" spans="1:6" s="50" customFormat="1" ht="14.1" customHeight="1" x14ac:dyDescent="0.3">
      <c r="A2456" s="61">
        <v>3100015504</v>
      </c>
      <c r="B2456" s="62" t="s">
        <v>470</v>
      </c>
      <c r="C2456" s="63">
        <v>43767</v>
      </c>
      <c r="D2456" s="64">
        <f>+YEAR(C2456)</f>
        <v>2019</v>
      </c>
      <c r="E2456" s="65" t="s">
        <v>1601</v>
      </c>
      <c r="F2456" s="55">
        <v>47800</v>
      </c>
    </row>
    <row r="2457" spans="1:6" s="50" customFormat="1" ht="14.1" customHeight="1" x14ac:dyDescent="0.3">
      <c r="A2457" s="61">
        <v>3100015504</v>
      </c>
      <c r="B2457" s="62" t="s">
        <v>470</v>
      </c>
      <c r="C2457" s="63">
        <v>43768</v>
      </c>
      <c r="D2457" s="64">
        <f>+YEAR(C2457)</f>
        <v>2019</v>
      </c>
      <c r="E2457" s="65" t="s">
        <v>937</v>
      </c>
      <c r="F2457" s="55">
        <v>47800</v>
      </c>
    </row>
    <row r="2458" spans="1:6" s="50" customFormat="1" ht="14.1" customHeight="1" x14ac:dyDescent="0.3">
      <c r="A2458" s="86">
        <v>3100015504</v>
      </c>
      <c r="B2458" s="62" t="s">
        <v>470</v>
      </c>
      <c r="C2458" s="63">
        <v>43866</v>
      </c>
      <c r="D2458" s="57">
        <f>YEAR(C2458)</f>
        <v>2020</v>
      </c>
      <c r="E2458" s="56" t="s">
        <v>2476</v>
      </c>
      <c r="F2458" s="55">
        <v>47700</v>
      </c>
    </row>
    <row r="2459" spans="1:6" s="50" customFormat="1" ht="14.1" customHeight="1" x14ac:dyDescent="0.3">
      <c r="A2459" s="86">
        <v>3100015504</v>
      </c>
      <c r="B2459" s="62" t="s">
        <v>470</v>
      </c>
      <c r="C2459" s="63">
        <v>43872</v>
      </c>
      <c r="D2459" s="57">
        <f>YEAR(C2459)</f>
        <v>2020</v>
      </c>
      <c r="E2459" s="56" t="s">
        <v>2375</v>
      </c>
      <c r="F2459" s="55">
        <v>47700</v>
      </c>
    </row>
    <row r="2460" spans="1:6" s="50" customFormat="1" ht="14.1" customHeight="1" x14ac:dyDescent="0.3">
      <c r="A2460" s="86">
        <v>3100015504</v>
      </c>
      <c r="B2460" s="62" t="s">
        <v>470</v>
      </c>
      <c r="C2460" s="63">
        <v>43890</v>
      </c>
      <c r="D2460" s="57">
        <f>YEAR(C2460)</f>
        <v>2020</v>
      </c>
      <c r="E2460" s="56" t="s">
        <v>2477</v>
      </c>
      <c r="F2460" s="55">
        <v>47700</v>
      </c>
    </row>
    <row r="2461" spans="1:6" s="50" customFormat="1" ht="14.1" customHeight="1" x14ac:dyDescent="0.3">
      <c r="A2461" s="86">
        <v>3100015504</v>
      </c>
      <c r="B2461" s="62" t="s">
        <v>470</v>
      </c>
      <c r="C2461" s="63">
        <v>43804</v>
      </c>
      <c r="D2461" s="57">
        <f>YEAR(C2461)</f>
        <v>2019</v>
      </c>
      <c r="E2461" s="56" t="s">
        <v>2466</v>
      </c>
      <c r="F2461" s="55">
        <v>47800</v>
      </c>
    </row>
    <row r="2462" spans="1:6" s="50" customFormat="1" ht="14.1" customHeight="1" x14ac:dyDescent="0.3">
      <c r="A2462" s="86">
        <v>3100015504</v>
      </c>
      <c r="B2462" s="62" t="s">
        <v>470</v>
      </c>
      <c r="C2462" s="63">
        <v>43812</v>
      </c>
      <c r="D2462" s="57">
        <f>YEAR(C2462)</f>
        <v>2019</v>
      </c>
      <c r="E2462" s="56" t="s">
        <v>950</v>
      </c>
      <c r="F2462" s="55">
        <v>47800</v>
      </c>
    </row>
    <row r="2463" spans="1:6" s="50" customFormat="1" ht="14.1" customHeight="1" x14ac:dyDescent="0.3">
      <c r="A2463" s="86">
        <v>3100015504</v>
      </c>
      <c r="B2463" s="62" t="s">
        <v>470</v>
      </c>
      <c r="C2463" s="63">
        <v>43827</v>
      </c>
      <c r="D2463" s="57">
        <f>YEAR(C2463)</f>
        <v>2019</v>
      </c>
      <c r="E2463" s="56" t="s">
        <v>937</v>
      </c>
      <c r="F2463" s="55">
        <v>47800</v>
      </c>
    </row>
    <row r="2464" spans="1:6" s="50" customFormat="1" ht="14.1" customHeight="1" x14ac:dyDescent="0.3">
      <c r="A2464" s="61">
        <v>1000001587</v>
      </c>
      <c r="B2464" s="62" t="s">
        <v>470</v>
      </c>
      <c r="C2464" s="63">
        <v>43013</v>
      </c>
      <c r="D2464" s="64">
        <v>2017</v>
      </c>
      <c r="E2464" s="65" t="s">
        <v>1565</v>
      </c>
      <c r="F2464" s="55">
        <v>150990</v>
      </c>
    </row>
    <row r="2465" spans="1:6" s="50" customFormat="1" ht="14.1" customHeight="1" x14ac:dyDescent="0.3">
      <c r="A2465" s="86">
        <v>3100015504</v>
      </c>
      <c r="B2465" s="62" t="s">
        <v>470</v>
      </c>
      <c r="C2465" s="63">
        <v>43832</v>
      </c>
      <c r="D2465" s="57">
        <f>YEAR(C2465)</f>
        <v>2020</v>
      </c>
      <c r="E2465" s="56" t="s">
        <v>2535</v>
      </c>
      <c r="F2465" s="55">
        <v>47800</v>
      </c>
    </row>
    <row r="2466" spans="1:6" s="50" customFormat="1" ht="14.1" customHeight="1" x14ac:dyDescent="0.3">
      <c r="A2466" s="86">
        <v>3100015504</v>
      </c>
      <c r="B2466" s="62" t="s">
        <v>470</v>
      </c>
      <c r="C2466" s="63">
        <v>43846</v>
      </c>
      <c r="D2466" s="57">
        <f>YEAR(C2466)</f>
        <v>2020</v>
      </c>
      <c r="E2466" s="56" t="s">
        <v>2535</v>
      </c>
      <c r="F2466" s="55">
        <v>47800</v>
      </c>
    </row>
    <row r="2467" spans="1:6" s="50" customFormat="1" ht="14.1" customHeight="1" x14ac:dyDescent="0.3">
      <c r="A2467" s="61">
        <v>1000001587</v>
      </c>
      <c r="B2467" s="62" t="s">
        <v>470</v>
      </c>
      <c r="C2467" s="63">
        <v>43063</v>
      </c>
      <c r="D2467" s="64">
        <v>2017</v>
      </c>
      <c r="E2467" s="65" t="s">
        <v>1656</v>
      </c>
      <c r="F2467" s="55">
        <v>150900</v>
      </c>
    </row>
    <row r="2468" spans="1:6" s="50" customFormat="1" ht="14.1" customHeight="1" x14ac:dyDescent="0.3">
      <c r="A2468" s="61">
        <v>1000001587</v>
      </c>
      <c r="B2468" s="62" t="s">
        <v>470</v>
      </c>
      <c r="C2468" s="63">
        <v>43038</v>
      </c>
      <c r="D2468" s="64">
        <v>2017</v>
      </c>
      <c r="E2468" s="65" t="s">
        <v>1608</v>
      </c>
      <c r="F2468" s="55">
        <v>150990</v>
      </c>
    </row>
    <row r="2469" spans="1:6" s="50" customFormat="1" ht="14.1" customHeight="1" x14ac:dyDescent="0.3">
      <c r="A2469" s="61">
        <v>1000001587</v>
      </c>
      <c r="B2469" s="62" t="s">
        <v>470</v>
      </c>
      <c r="C2469" s="63">
        <v>43048</v>
      </c>
      <c r="D2469" s="64">
        <v>2017</v>
      </c>
      <c r="E2469" s="65" t="s">
        <v>1631</v>
      </c>
      <c r="F2469" s="55">
        <v>150990</v>
      </c>
    </row>
    <row r="2470" spans="1:6" s="50" customFormat="1" ht="14.1" customHeight="1" x14ac:dyDescent="0.3">
      <c r="A2470" s="86">
        <v>3100015504</v>
      </c>
      <c r="B2470" s="62" t="s">
        <v>470</v>
      </c>
      <c r="C2470" s="63">
        <v>43881</v>
      </c>
      <c r="D2470" s="57">
        <f>YEAR(C2470)</f>
        <v>2020</v>
      </c>
      <c r="E2470" s="56" t="s">
        <v>2484</v>
      </c>
      <c r="F2470" s="55">
        <v>47800</v>
      </c>
    </row>
    <row r="2471" spans="1:6" s="50" customFormat="1" ht="14.1" customHeight="1" x14ac:dyDescent="0.3">
      <c r="A2471" s="61">
        <v>1000001587</v>
      </c>
      <c r="B2471" s="62" t="s">
        <v>470</v>
      </c>
      <c r="C2471" s="63">
        <v>42782</v>
      </c>
      <c r="D2471" s="64">
        <v>2017</v>
      </c>
      <c r="E2471" s="65" t="s">
        <v>1231</v>
      </c>
      <c r="F2471" s="55">
        <v>152000</v>
      </c>
    </row>
    <row r="2472" spans="1:6" s="50" customFormat="1" ht="14.1" customHeight="1" x14ac:dyDescent="0.3">
      <c r="A2472" s="61">
        <v>1000001587</v>
      </c>
      <c r="B2472" s="62" t="s">
        <v>470</v>
      </c>
      <c r="C2472" s="63">
        <v>42879</v>
      </c>
      <c r="D2472" s="64">
        <v>2017</v>
      </c>
      <c r="E2472" s="65" t="s">
        <v>1422</v>
      </c>
      <c r="F2472" s="55">
        <v>152000</v>
      </c>
    </row>
    <row r="2473" spans="1:6" s="50" customFormat="1" ht="14.1" customHeight="1" x14ac:dyDescent="0.3">
      <c r="A2473" s="61" t="s">
        <v>469</v>
      </c>
      <c r="B2473" s="62" t="s">
        <v>470</v>
      </c>
      <c r="C2473" s="63">
        <v>42226</v>
      </c>
      <c r="D2473" s="64">
        <v>2015</v>
      </c>
      <c r="E2473" s="65" t="s">
        <v>487</v>
      </c>
      <c r="F2473" s="55">
        <v>154450</v>
      </c>
    </row>
    <row r="2474" spans="1:6" s="50" customFormat="1" ht="14.1" customHeight="1" x14ac:dyDescent="0.3">
      <c r="A2474" s="61" t="s">
        <v>469</v>
      </c>
      <c r="B2474" s="62" t="s">
        <v>470</v>
      </c>
      <c r="C2474" s="63">
        <v>42240</v>
      </c>
      <c r="D2474" s="64">
        <v>2015</v>
      </c>
      <c r="E2474" s="65" t="s">
        <v>512</v>
      </c>
      <c r="F2474" s="55">
        <v>154450</v>
      </c>
    </row>
    <row r="2475" spans="1:6" s="50" customFormat="1" ht="14.1" customHeight="1" x14ac:dyDescent="0.3">
      <c r="A2475" s="61" t="s">
        <v>469</v>
      </c>
      <c r="B2475" s="62" t="s">
        <v>470</v>
      </c>
      <c r="C2475" s="63">
        <v>42241</v>
      </c>
      <c r="D2475" s="64">
        <v>2015</v>
      </c>
      <c r="E2475" s="65" t="s">
        <v>515</v>
      </c>
      <c r="F2475" s="55">
        <v>154450</v>
      </c>
    </row>
    <row r="2476" spans="1:6" s="50" customFormat="1" ht="14.1" customHeight="1" x14ac:dyDescent="0.3">
      <c r="A2476" s="61" t="s">
        <v>469</v>
      </c>
      <c r="B2476" s="62" t="s">
        <v>470</v>
      </c>
      <c r="C2476" s="63">
        <v>42247</v>
      </c>
      <c r="D2476" s="64">
        <v>2015</v>
      </c>
      <c r="E2476" s="65" t="s">
        <v>522</v>
      </c>
      <c r="F2476" s="55">
        <v>154450</v>
      </c>
    </row>
    <row r="2477" spans="1:6" s="50" customFormat="1" ht="14.1" customHeight="1" x14ac:dyDescent="0.3">
      <c r="A2477" s="61" t="s">
        <v>469</v>
      </c>
      <c r="B2477" s="62" t="s">
        <v>470</v>
      </c>
      <c r="C2477" s="63">
        <v>42261</v>
      </c>
      <c r="D2477" s="64">
        <v>2015</v>
      </c>
      <c r="E2477" s="65" t="s">
        <v>554</v>
      </c>
      <c r="F2477" s="55">
        <v>154450</v>
      </c>
    </row>
    <row r="2478" spans="1:6" s="50" customFormat="1" ht="14.1" customHeight="1" x14ac:dyDescent="0.3">
      <c r="A2478" s="61" t="s">
        <v>469</v>
      </c>
      <c r="B2478" s="62" t="s">
        <v>470</v>
      </c>
      <c r="C2478" s="63">
        <v>42268</v>
      </c>
      <c r="D2478" s="64">
        <v>2015</v>
      </c>
      <c r="E2478" s="65" t="s">
        <v>568</v>
      </c>
      <c r="F2478" s="55">
        <v>154450</v>
      </c>
    </row>
    <row r="2479" spans="1:6" s="50" customFormat="1" ht="14.1" customHeight="1" x14ac:dyDescent="0.3">
      <c r="A2479" s="61" t="s">
        <v>469</v>
      </c>
      <c r="B2479" s="62" t="s">
        <v>470</v>
      </c>
      <c r="C2479" s="63">
        <v>42277</v>
      </c>
      <c r="D2479" s="64">
        <v>2015</v>
      </c>
      <c r="E2479" s="65" t="s">
        <v>594</v>
      </c>
      <c r="F2479" s="55">
        <v>154450</v>
      </c>
    </row>
    <row r="2480" spans="1:6" s="50" customFormat="1" ht="14.1" customHeight="1" x14ac:dyDescent="0.3">
      <c r="A2480" s="61" t="s">
        <v>469</v>
      </c>
      <c r="B2480" s="62" t="s">
        <v>470</v>
      </c>
      <c r="C2480" s="63">
        <v>42279</v>
      </c>
      <c r="D2480" s="64">
        <v>2015</v>
      </c>
      <c r="E2480" s="65" t="s">
        <v>602</v>
      </c>
      <c r="F2480" s="55">
        <v>154450</v>
      </c>
    </row>
    <row r="2481" spans="1:6" s="50" customFormat="1" ht="14.1" customHeight="1" x14ac:dyDescent="0.3">
      <c r="A2481" s="61" t="s">
        <v>469</v>
      </c>
      <c r="B2481" s="62" t="s">
        <v>470</v>
      </c>
      <c r="C2481" s="63">
        <v>42291</v>
      </c>
      <c r="D2481" s="64">
        <v>2015</v>
      </c>
      <c r="E2481" s="65" t="s">
        <v>624</v>
      </c>
      <c r="F2481" s="55">
        <v>154450</v>
      </c>
    </row>
    <row r="2482" spans="1:6" s="50" customFormat="1" ht="14.1" customHeight="1" x14ac:dyDescent="0.3">
      <c r="A2482" s="61" t="s">
        <v>469</v>
      </c>
      <c r="B2482" s="62" t="s">
        <v>470</v>
      </c>
      <c r="C2482" s="63">
        <v>42299</v>
      </c>
      <c r="D2482" s="64">
        <v>2015</v>
      </c>
      <c r="E2482" s="65" t="s">
        <v>650</v>
      </c>
      <c r="F2482" s="55">
        <v>154450</v>
      </c>
    </row>
    <row r="2483" spans="1:6" s="50" customFormat="1" ht="14.1" customHeight="1" x14ac:dyDescent="0.3">
      <c r="A2483" s="61" t="s">
        <v>469</v>
      </c>
      <c r="B2483" s="62" t="s">
        <v>470</v>
      </c>
      <c r="C2483" s="63">
        <v>42300</v>
      </c>
      <c r="D2483" s="64">
        <v>2015</v>
      </c>
      <c r="E2483" s="65" t="s">
        <v>652</v>
      </c>
      <c r="F2483" s="55">
        <v>154450</v>
      </c>
    </row>
    <row r="2484" spans="1:6" s="50" customFormat="1" ht="14.1" customHeight="1" x14ac:dyDescent="0.3">
      <c r="A2484" s="61" t="s">
        <v>469</v>
      </c>
      <c r="B2484" s="62" t="s">
        <v>470</v>
      </c>
      <c r="C2484" s="63">
        <v>42307</v>
      </c>
      <c r="D2484" s="64">
        <v>2015</v>
      </c>
      <c r="E2484" s="65" t="s">
        <v>668</v>
      </c>
      <c r="F2484" s="55">
        <v>154450</v>
      </c>
    </row>
    <row r="2485" spans="1:6" s="50" customFormat="1" ht="14.1" customHeight="1" x14ac:dyDescent="0.3">
      <c r="A2485" s="61" t="s">
        <v>469</v>
      </c>
      <c r="B2485" s="62" t="s">
        <v>470</v>
      </c>
      <c r="C2485" s="63">
        <v>42311</v>
      </c>
      <c r="D2485" s="64">
        <v>2015</v>
      </c>
      <c r="E2485" s="65" t="s">
        <v>678</v>
      </c>
      <c r="F2485" s="55">
        <v>154450</v>
      </c>
    </row>
    <row r="2486" spans="1:6" s="50" customFormat="1" ht="14.1" customHeight="1" x14ac:dyDescent="0.3">
      <c r="A2486" s="61" t="s">
        <v>469</v>
      </c>
      <c r="B2486" s="62" t="s">
        <v>470</v>
      </c>
      <c r="C2486" s="63">
        <v>42314</v>
      </c>
      <c r="D2486" s="64">
        <v>2015</v>
      </c>
      <c r="E2486" s="65" t="s">
        <v>684</v>
      </c>
      <c r="F2486" s="55">
        <v>154450</v>
      </c>
    </row>
    <row r="2487" spans="1:6" s="50" customFormat="1" ht="14.1" customHeight="1" x14ac:dyDescent="0.3">
      <c r="A2487" s="61" t="s">
        <v>469</v>
      </c>
      <c r="B2487" s="62" t="s">
        <v>470</v>
      </c>
      <c r="C2487" s="63">
        <v>42319</v>
      </c>
      <c r="D2487" s="64">
        <v>2015</v>
      </c>
      <c r="E2487" s="65" t="s">
        <v>691</v>
      </c>
      <c r="F2487" s="55">
        <v>154450</v>
      </c>
    </row>
    <row r="2488" spans="1:6" s="50" customFormat="1" ht="14.1" customHeight="1" x14ac:dyDescent="0.3">
      <c r="A2488" s="61" t="s">
        <v>469</v>
      </c>
      <c r="B2488" s="62" t="s">
        <v>470</v>
      </c>
      <c r="C2488" s="63">
        <v>42324</v>
      </c>
      <c r="D2488" s="64">
        <v>2015</v>
      </c>
      <c r="E2488" s="65" t="s">
        <v>636</v>
      </c>
      <c r="F2488" s="55">
        <v>154450</v>
      </c>
    </row>
    <row r="2489" spans="1:6" s="50" customFormat="1" ht="14.1" customHeight="1" x14ac:dyDescent="0.3">
      <c r="A2489" s="61" t="s">
        <v>469</v>
      </c>
      <c r="B2489" s="62" t="s">
        <v>470</v>
      </c>
      <c r="C2489" s="63">
        <v>42284</v>
      </c>
      <c r="D2489" s="64">
        <v>2015</v>
      </c>
      <c r="E2489" s="65" t="s">
        <v>609</v>
      </c>
      <c r="F2489" s="55">
        <v>154600</v>
      </c>
    </row>
    <row r="2490" spans="1:6" s="50" customFormat="1" ht="14.1" customHeight="1" x14ac:dyDescent="0.3">
      <c r="A2490" s="61" t="s">
        <v>469</v>
      </c>
      <c r="B2490" s="62" t="s">
        <v>470</v>
      </c>
      <c r="C2490" s="63">
        <v>42386</v>
      </c>
      <c r="D2490" s="64">
        <v>2016</v>
      </c>
      <c r="E2490" s="65" t="s">
        <v>734</v>
      </c>
      <c r="F2490" s="55">
        <v>154450</v>
      </c>
    </row>
    <row r="2491" spans="1:6" s="50" customFormat="1" ht="14.1" customHeight="1" x14ac:dyDescent="0.3">
      <c r="A2491" s="61" t="s">
        <v>469</v>
      </c>
      <c r="B2491" s="62" t="s">
        <v>470</v>
      </c>
      <c r="C2491" s="63">
        <v>42474</v>
      </c>
      <c r="D2491" s="64">
        <v>2016</v>
      </c>
      <c r="E2491" s="65" t="s">
        <v>856</v>
      </c>
      <c r="F2491" s="55">
        <v>154190</v>
      </c>
    </row>
    <row r="2492" spans="1:6" s="50" customFormat="1" ht="14.1" customHeight="1" x14ac:dyDescent="0.3">
      <c r="A2492" s="61" t="s">
        <v>469</v>
      </c>
      <c r="B2492" s="62" t="s">
        <v>470</v>
      </c>
      <c r="C2492" s="63">
        <v>42507</v>
      </c>
      <c r="D2492" s="64">
        <v>2016</v>
      </c>
      <c r="E2492" s="65" t="s">
        <v>921</v>
      </c>
      <c r="F2492" s="55">
        <v>154105</v>
      </c>
    </row>
    <row r="2493" spans="1:6" s="50" customFormat="1" ht="14.1" customHeight="1" x14ac:dyDescent="0.3">
      <c r="A2493" s="61">
        <v>1000002115</v>
      </c>
      <c r="B2493" s="62" t="s">
        <v>470</v>
      </c>
      <c r="C2493" s="63">
        <v>43162</v>
      </c>
      <c r="D2493" s="64">
        <v>2018</v>
      </c>
      <c r="E2493" s="65" t="s">
        <v>1713</v>
      </c>
      <c r="F2493" s="55">
        <v>152000</v>
      </c>
    </row>
    <row r="2494" spans="1:6" s="50" customFormat="1" ht="14.1" customHeight="1" x14ac:dyDescent="0.3">
      <c r="A2494" s="61">
        <v>1000001587</v>
      </c>
      <c r="B2494" s="62" t="s">
        <v>470</v>
      </c>
      <c r="C2494" s="63">
        <v>42611</v>
      </c>
      <c r="D2494" s="64">
        <v>2016</v>
      </c>
      <c r="E2494" s="65" t="s">
        <v>684</v>
      </c>
      <c r="F2494" s="55">
        <v>154105</v>
      </c>
    </row>
    <row r="2495" spans="1:6" s="50" customFormat="1" ht="14.1" customHeight="1" x14ac:dyDescent="0.3">
      <c r="A2495" s="61">
        <v>1000002115</v>
      </c>
      <c r="B2495" s="62" t="s">
        <v>470</v>
      </c>
      <c r="C2495" s="63">
        <v>43241</v>
      </c>
      <c r="D2495" s="64">
        <v>2018</v>
      </c>
      <c r="E2495" s="65" t="s">
        <v>1339</v>
      </c>
      <c r="F2495" s="55">
        <v>152000</v>
      </c>
    </row>
    <row r="2496" spans="1:6" s="50" customFormat="1" ht="14.1" customHeight="1" x14ac:dyDescent="0.3">
      <c r="A2496" s="61">
        <v>3100015504</v>
      </c>
      <c r="B2496" s="62" t="s">
        <v>470</v>
      </c>
      <c r="C2496" s="63">
        <v>43717</v>
      </c>
      <c r="D2496" s="64">
        <f>+YEAR(C2496)</f>
        <v>2019</v>
      </c>
      <c r="E2496" s="65" t="s">
        <v>2370</v>
      </c>
      <c r="F2496" s="55">
        <v>48500</v>
      </c>
    </row>
    <row r="2497" spans="1:6" s="50" customFormat="1" ht="14.1" customHeight="1" x14ac:dyDescent="0.3">
      <c r="A2497" s="61">
        <v>3100015504</v>
      </c>
      <c r="B2497" s="62" t="s">
        <v>470</v>
      </c>
      <c r="C2497" s="63">
        <v>43724</v>
      </c>
      <c r="D2497" s="64">
        <f>+YEAR(C2497)</f>
        <v>2019</v>
      </c>
      <c r="E2497" s="65" t="s">
        <v>2370</v>
      </c>
      <c r="F2497" s="55">
        <v>48500</v>
      </c>
    </row>
    <row r="2498" spans="1:6" s="50" customFormat="1" ht="14.1" customHeight="1" x14ac:dyDescent="0.3">
      <c r="A2498" s="61">
        <v>1000002115</v>
      </c>
      <c r="B2498" s="62" t="s">
        <v>470</v>
      </c>
      <c r="C2498" s="63">
        <v>43280</v>
      </c>
      <c r="D2498" s="64">
        <v>2018</v>
      </c>
      <c r="E2498" s="65" t="s">
        <v>1206</v>
      </c>
      <c r="F2498" s="55">
        <v>152000</v>
      </c>
    </row>
    <row r="2499" spans="1:6" s="50" customFormat="1" ht="14.1" customHeight="1" x14ac:dyDescent="0.3">
      <c r="A2499" s="61">
        <v>1000002115</v>
      </c>
      <c r="B2499" s="62" t="s">
        <v>470</v>
      </c>
      <c r="C2499" s="63">
        <v>43332</v>
      </c>
      <c r="D2499" s="64">
        <v>2018</v>
      </c>
      <c r="E2499" s="65" t="s">
        <v>1077</v>
      </c>
      <c r="F2499" s="55">
        <v>152000</v>
      </c>
    </row>
    <row r="2500" spans="1:6" s="50" customFormat="1" ht="14.1" customHeight="1" x14ac:dyDescent="0.3">
      <c r="A2500" s="61">
        <v>1000002115</v>
      </c>
      <c r="B2500" s="62" t="s">
        <v>470</v>
      </c>
      <c r="C2500" s="63">
        <v>43368</v>
      </c>
      <c r="D2500" s="64">
        <v>2018</v>
      </c>
      <c r="E2500" s="65" t="s">
        <v>1986</v>
      </c>
      <c r="F2500" s="55">
        <v>152000</v>
      </c>
    </row>
    <row r="2501" spans="1:6" s="50" customFormat="1" ht="14.1" customHeight="1" x14ac:dyDescent="0.3">
      <c r="A2501" s="61">
        <v>1000001587</v>
      </c>
      <c r="B2501" s="62" t="s">
        <v>470</v>
      </c>
      <c r="C2501" s="63">
        <v>42640</v>
      </c>
      <c r="D2501" s="64">
        <v>2016</v>
      </c>
      <c r="E2501" s="65" t="s">
        <v>1060</v>
      </c>
      <c r="F2501" s="55">
        <v>155070</v>
      </c>
    </row>
    <row r="2502" spans="1:6" s="50" customFormat="1" ht="14.1" customHeight="1" x14ac:dyDescent="0.3">
      <c r="A2502" s="61" t="s">
        <v>469</v>
      </c>
      <c r="B2502" s="62" t="s">
        <v>470</v>
      </c>
      <c r="C2502" s="63">
        <v>42541</v>
      </c>
      <c r="D2502" s="64">
        <v>2016</v>
      </c>
      <c r="E2502" s="65" t="s">
        <v>948</v>
      </c>
      <c r="F2502" s="55">
        <v>155690</v>
      </c>
    </row>
    <row r="2503" spans="1:6" s="50" customFormat="1" ht="14.1" customHeight="1" x14ac:dyDescent="0.3">
      <c r="A2503" s="61" t="s">
        <v>469</v>
      </c>
      <c r="B2503" s="62" t="s">
        <v>470</v>
      </c>
      <c r="C2503" s="63">
        <v>42565</v>
      </c>
      <c r="D2503" s="64">
        <v>2016</v>
      </c>
      <c r="E2503" s="65" t="s">
        <v>742</v>
      </c>
      <c r="F2503" s="55">
        <v>155690</v>
      </c>
    </row>
    <row r="2504" spans="1:6" s="50" customFormat="1" ht="14.1" customHeight="1" x14ac:dyDescent="0.3">
      <c r="A2504" s="61" t="s">
        <v>469</v>
      </c>
      <c r="B2504" s="62" t="s">
        <v>470</v>
      </c>
      <c r="C2504" s="63">
        <v>42221</v>
      </c>
      <c r="D2504" s="64">
        <v>2015</v>
      </c>
      <c r="E2504" s="65" t="s">
        <v>480</v>
      </c>
      <c r="F2504" s="55">
        <v>157000</v>
      </c>
    </row>
    <row r="2505" spans="1:6" s="50" customFormat="1" ht="14.1" customHeight="1" x14ac:dyDescent="0.3">
      <c r="A2505" s="61" t="s">
        <v>469</v>
      </c>
      <c r="B2505" s="62" t="s">
        <v>470</v>
      </c>
      <c r="C2505" s="63">
        <v>42226</v>
      </c>
      <c r="D2505" s="64">
        <v>2015</v>
      </c>
      <c r="E2505" s="65" t="s">
        <v>485</v>
      </c>
      <c r="F2505" s="55">
        <v>157000</v>
      </c>
    </row>
    <row r="2506" spans="1:6" s="50" customFormat="1" ht="14.1" customHeight="1" x14ac:dyDescent="0.3">
      <c r="A2506" s="61">
        <v>1000001587</v>
      </c>
      <c r="B2506" s="62" t="s">
        <v>470</v>
      </c>
      <c r="C2506" s="63">
        <v>42592</v>
      </c>
      <c r="D2506" s="64">
        <v>2016</v>
      </c>
      <c r="E2506" s="65" t="s">
        <v>970</v>
      </c>
      <c r="F2506" s="55">
        <v>155690</v>
      </c>
    </row>
    <row r="2507" spans="1:6" s="50" customFormat="1" ht="14.1" customHeight="1" x14ac:dyDescent="0.3">
      <c r="A2507" s="61">
        <v>1000001587</v>
      </c>
      <c r="B2507" s="62" t="s">
        <v>470</v>
      </c>
      <c r="C2507" s="63">
        <v>42593</v>
      </c>
      <c r="D2507" s="64">
        <v>2016</v>
      </c>
      <c r="E2507" s="65" t="s">
        <v>772</v>
      </c>
      <c r="F2507" s="55">
        <v>155690</v>
      </c>
    </row>
    <row r="2508" spans="1:6" s="50" customFormat="1" ht="14.1" customHeight="1" x14ac:dyDescent="0.3">
      <c r="A2508" s="61">
        <v>1000001587</v>
      </c>
      <c r="B2508" s="62" t="s">
        <v>470</v>
      </c>
      <c r="C2508" s="63">
        <v>42600</v>
      </c>
      <c r="D2508" s="64">
        <v>2016</v>
      </c>
      <c r="E2508" s="65" t="s">
        <v>979</v>
      </c>
      <c r="F2508" s="55">
        <v>155690</v>
      </c>
    </row>
    <row r="2509" spans="1:6" s="50" customFormat="1" ht="14.1" customHeight="1" x14ac:dyDescent="0.3">
      <c r="A2509" s="61">
        <v>1000001587</v>
      </c>
      <c r="B2509" s="62" t="s">
        <v>470</v>
      </c>
      <c r="C2509" s="63">
        <v>42602</v>
      </c>
      <c r="D2509" s="64">
        <v>2016</v>
      </c>
      <c r="E2509" s="65" t="s">
        <v>984</v>
      </c>
      <c r="F2509" s="55">
        <v>155690</v>
      </c>
    </row>
    <row r="2510" spans="1:6" s="50" customFormat="1" ht="14.1" customHeight="1" x14ac:dyDescent="0.3">
      <c r="A2510" s="61">
        <v>1000001587</v>
      </c>
      <c r="B2510" s="62" t="s">
        <v>470</v>
      </c>
      <c r="C2510" s="63">
        <v>42616</v>
      </c>
      <c r="D2510" s="64">
        <v>2016</v>
      </c>
      <c r="E2510" s="65" t="s">
        <v>686</v>
      </c>
      <c r="F2510" s="55">
        <v>155690</v>
      </c>
    </row>
    <row r="2511" spans="1:6" s="50" customFormat="1" ht="14.1" customHeight="1" x14ac:dyDescent="0.3">
      <c r="A2511" s="61" t="s">
        <v>469</v>
      </c>
      <c r="B2511" s="62" t="s">
        <v>470</v>
      </c>
      <c r="C2511" s="63">
        <v>42277</v>
      </c>
      <c r="D2511" s="64">
        <v>2015</v>
      </c>
      <c r="E2511" s="65" t="s">
        <v>594</v>
      </c>
      <c r="F2511" s="55">
        <v>157000</v>
      </c>
    </row>
    <row r="2512" spans="1:6" s="50" customFormat="1" ht="14.1" customHeight="1" x14ac:dyDescent="0.3">
      <c r="A2512" s="61">
        <v>1000001587</v>
      </c>
      <c r="B2512" s="62" t="s">
        <v>470</v>
      </c>
      <c r="C2512" s="63">
        <v>42637</v>
      </c>
      <c r="D2512" s="64">
        <v>2016</v>
      </c>
      <c r="E2512" s="65" t="s">
        <v>1057</v>
      </c>
      <c r="F2512" s="55">
        <v>155690</v>
      </c>
    </row>
    <row r="2513" spans="1:6" s="50" customFormat="1" ht="14.1" customHeight="1" x14ac:dyDescent="0.3">
      <c r="A2513" s="61">
        <v>1000001587</v>
      </c>
      <c r="B2513" s="62" t="s">
        <v>470</v>
      </c>
      <c r="C2513" s="63">
        <v>42653</v>
      </c>
      <c r="D2513" s="64">
        <v>2016</v>
      </c>
      <c r="E2513" s="65" t="s">
        <v>1080</v>
      </c>
      <c r="F2513" s="55">
        <v>155690</v>
      </c>
    </row>
    <row r="2514" spans="1:6" s="50" customFormat="1" ht="14.1" customHeight="1" x14ac:dyDescent="0.3">
      <c r="A2514" s="61">
        <v>1000001587</v>
      </c>
      <c r="B2514" s="62" t="s">
        <v>470</v>
      </c>
      <c r="C2514" s="63">
        <v>42661</v>
      </c>
      <c r="D2514" s="64">
        <v>2016</v>
      </c>
      <c r="E2514" s="65" t="s">
        <v>1091</v>
      </c>
      <c r="F2514" s="55">
        <v>155690</v>
      </c>
    </row>
    <row r="2515" spans="1:6" s="50" customFormat="1" ht="14.1" customHeight="1" x14ac:dyDescent="0.3">
      <c r="A2515" s="61">
        <v>1000001587</v>
      </c>
      <c r="B2515" s="62" t="s">
        <v>470</v>
      </c>
      <c r="C2515" s="63">
        <v>42665</v>
      </c>
      <c r="D2515" s="64">
        <v>2016</v>
      </c>
      <c r="E2515" s="65" t="s">
        <v>1109</v>
      </c>
      <c r="F2515" s="55">
        <v>155690</v>
      </c>
    </row>
    <row r="2516" spans="1:6" s="50" customFormat="1" ht="14.1" customHeight="1" x14ac:dyDescent="0.3">
      <c r="A2516" s="61">
        <v>1000001587</v>
      </c>
      <c r="B2516" s="62" t="s">
        <v>470</v>
      </c>
      <c r="C2516" s="63">
        <v>42981</v>
      </c>
      <c r="D2516" s="64">
        <v>2017</v>
      </c>
      <c r="E2516" s="65" t="s">
        <v>915</v>
      </c>
      <c r="F2516" s="55">
        <v>154580</v>
      </c>
    </row>
    <row r="2517" spans="1:6" s="50" customFormat="1" ht="14.1" customHeight="1" x14ac:dyDescent="0.3">
      <c r="A2517" s="61">
        <v>1000001587</v>
      </c>
      <c r="B2517" s="62" t="s">
        <v>470</v>
      </c>
      <c r="C2517" s="63">
        <v>42675</v>
      </c>
      <c r="D2517" s="64">
        <v>2016</v>
      </c>
      <c r="E2517" s="65" t="s">
        <v>1131</v>
      </c>
      <c r="F2517" s="55">
        <v>155690</v>
      </c>
    </row>
    <row r="2518" spans="1:6" s="50" customFormat="1" ht="14.1" customHeight="1" x14ac:dyDescent="0.3">
      <c r="A2518" s="61">
        <v>1000001587</v>
      </c>
      <c r="B2518" s="62" t="s">
        <v>470</v>
      </c>
      <c r="C2518" s="63">
        <v>42683</v>
      </c>
      <c r="D2518" s="64">
        <v>2016</v>
      </c>
      <c r="E2518" s="65" t="s">
        <v>1154</v>
      </c>
      <c r="F2518" s="55">
        <v>155690</v>
      </c>
    </row>
    <row r="2519" spans="1:6" s="50" customFormat="1" ht="14.1" customHeight="1" x14ac:dyDescent="0.3">
      <c r="A2519" s="61">
        <v>1000001587</v>
      </c>
      <c r="B2519" s="62" t="s">
        <v>470</v>
      </c>
      <c r="C2519" s="63">
        <v>42689</v>
      </c>
      <c r="D2519" s="64">
        <v>2016</v>
      </c>
      <c r="E2519" s="65" t="s">
        <v>1160</v>
      </c>
      <c r="F2519" s="55">
        <v>155690</v>
      </c>
    </row>
    <row r="2520" spans="1:6" s="50" customFormat="1" ht="14.1" customHeight="1" x14ac:dyDescent="0.3">
      <c r="A2520" s="61">
        <v>1000001587</v>
      </c>
      <c r="B2520" s="62" t="s">
        <v>470</v>
      </c>
      <c r="C2520" s="63">
        <v>42704</v>
      </c>
      <c r="D2520" s="64">
        <v>2016</v>
      </c>
      <c r="E2520" s="65" t="s">
        <v>1188</v>
      </c>
      <c r="F2520" s="55">
        <v>155690</v>
      </c>
    </row>
    <row r="2521" spans="1:6" s="50" customFormat="1" ht="14.1" customHeight="1" x14ac:dyDescent="0.3">
      <c r="A2521" s="61">
        <v>1000002115</v>
      </c>
      <c r="B2521" s="62" t="s">
        <v>470</v>
      </c>
      <c r="C2521" s="63">
        <v>43363</v>
      </c>
      <c r="D2521" s="64">
        <v>2018</v>
      </c>
      <c r="E2521" s="65" t="s">
        <v>1445</v>
      </c>
      <c r="F2521" s="55">
        <v>153360</v>
      </c>
    </row>
    <row r="2522" spans="1:6" s="50" customFormat="1" ht="14.1" customHeight="1" x14ac:dyDescent="0.3">
      <c r="A2522" s="61">
        <v>1000002115</v>
      </c>
      <c r="B2522" s="62" t="s">
        <v>470</v>
      </c>
      <c r="C2522" s="63">
        <v>43389</v>
      </c>
      <c r="D2522" s="64">
        <v>2018</v>
      </c>
      <c r="E2522" s="65" t="s">
        <v>2015</v>
      </c>
      <c r="F2522" s="55">
        <v>153360</v>
      </c>
    </row>
    <row r="2523" spans="1:6" s="50" customFormat="1" ht="14.1" customHeight="1" x14ac:dyDescent="0.3">
      <c r="A2523" s="61" t="s">
        <v>469</v>
      </c>
      <c r="B2523" s="62" t="s">
        <v>470</v>
      </c>
      <c r="C2523" s="63">
        <v>42478</v>
      </c>
      <c r="D2523" s="64">
        <v>2016</v>
      </c>
      <c r="E2523" s="65" t="s">
        <v>870</v>
      </c>
      <c r="F2523" s="55">
        <v>156670</v>
      </c>
    </row>
    <row r="2524" spans="1:6" s="50" customFormat="1" ht="14.1" customHeight="1" x14ac:dyDescent="0.3">
      <c r="A2524" s="61">
        <v>1000002115</v>
      </c>
      <c r="B2524" s="62" t="s">
        <v>470</v>
      </c>
      <c r="C2524" s="63">
        <v>43412</v>
      </c>
      <c r="D2524" s="64">
        <v>2018</v>
      </c>
      <c r="E2524" s="65" t="s">
        <v>2041</v>
      </c>
      <c r="F2524" s="55">
        <v>153300</v>
      </c>
    </row>
    <row r="2525" spans="1:6" s="50" customFormat="1" ht="14.1" customHeight="1" x14ac:dyDescent="0.3">
      <c r="A2525" s="61">
        <v>1000002115</v>
      </c>
      <c r="B2525" s="62" t="s">
        <v>470</v>
      </c>
      <c r="C2525" s="63">
        <v>43507</v>
      </c>
      <c r="D2525" s="64">
        <v>2019</v>
      </c>
      <c r="E2525" s="65" t="s">
        <v>2065</v>
      </c>
      <c r="F2525" s="55">
        <v>153000</v>
      </c>
    </row>
    <row r="2526" spans="1:6" s="50" customFormat="1" ht="14.1" customHeight="1" x14ac:dyDescent="0.3">
      <c r="A2526" s="61">
        <v>1000002115</v>
      </c>
      <c r="B2526" s="62" t="s">
        <v>470</v>
      </c>
      <c r="C2526" s="63">
        <v>43205</v>
      </c>
      <c r="D2526" s="64">
        <v>2018</v>
      </c>
      <c r="E2526" s="65" t="s">
        <v>1782</v>
      </c>
      <c r="F2526" s="55">
        <v>154652</v>
      </c>
    </row>
    <row r="2527" spans="1:6" s="50" customFormat="1" ht="14.1" customHeight="1" x14ac:dyDescent="0.3">
      <c r="A2527" s="61">
        <v>1000002115</v>
      </c>
      <c r="B2527" s="62" t="s">
        <v>470</v>
      </c>
      <c r="C2527" s="63">
        <v>43258</v>
      </c>
      <c r="D2527" s="64">
        <v>2018</v>
      </c>
      <c r="E2527" s="65" t="s">
        <v>1865</v>
      </c>
      <c r="F2527" s="55">
        <v>154710</v>
      </c>
    </row>
    <row r="2528" spans="1:6" s="50" customFormat="1" ht="14.1" customHeight="1" x14ac:dyDescent="0.3">
      <c r="A2528" s="61">
        <v>1000002115</v>
      </c>
      <c r="B2528" s="62" t="s">
        <v>470</v>
      </c>
      <c r="C2528" s="63">
        <v>43231</v>
      </c>
      <c r="D2528" s="64">
        <v>2018</v>
      </c>
      <c r="E2528" s="65" t="s">
        <v>1833</v>
      </c>
      <c r="F2528" s="55">
        <v>155890</v>
      </c>
    </row>
    <row r="2529" spans="1:6" s="50" customFormat="1" ht="14.1" customHeight="1" x14ac:dyDescent="0.3">
      <c r="A2529" s="61" t="s">
        <v>469</v>
      </c>
      <c r="B2529" s="62" t="s">
        <v>470</v>
      </c>
      <c r="C2529" s="63">
        <v>42334</v>
      </c>
      <c r="D2529" s="64">
        <v>2015</v>
      </c>
      <c r="E2529" s="65" t="s">
        <v>714</v>
      </c>
      <c r="F2529" s="55">
        <v>159300</v>
      </c>
    </row>
    <row r="2530" spans="1:6" s="50" customFormat="1" ht="14.1" customHeight="1" x14ac:dyDescent="0.3">
      <c r="A2530" s="61" t="s">
        <v>469</v>
      </c>
      <c r="B2530" s="62" t="s">
        <v>470</v>
      </c>
      <c r="C2530" s="63">
        <v>42229</v>
      </c>
      <c r="D2530" s="64">
        <v>2015</v>
      </c>
      <c r="E2530" s="65" t="s">
        <v>493</v>
      </c>
      <c r="F2530" s="55">
        <v>160000</v>
      </c>
    </row>
    <row r="2531" spans="1:6" s="50" customFormat="1" ht="14.1" customHeight="1" x14ac:dyDescent="0.3">
      <c r="A2531" s="61">
        <v>1000001587</v>
      </c>
      <c r="B2531" s="62" t="s">
        <v>470</v>
      </c>
      <c r="C2531" s="63">
        <v>42867</v>
      </c>
      <c r="D2531" s="64">
        <v>2017</v>
      </c>
      <c r="E2531" s="65" t="s">
        <v>532</v>
      </c>
      <c r="F2531" s="55">
        <v>157750</v>
      </c>
    </row>
    <row r="2532" spans="1:6" s="50" customFormat="1" ht="14.1" customHeight="1" x14ac:dyDescent="0.3">
      <c r="A2532" s="61">
        <v>1000001587</v>
      </c>
      <c r="B2532" s="62" t="s">
        <v>470</v>
      </c>
      <c r="C2532" s="63">
        <v>42845</v>
      </c>
      <c r="D2532" s="64">
        <v>2017</v>
      </c>
      <c r="E2532" s="65" t="s">
        <v>1340</v>
      </c>
      <c r="F2532" s="55">
        <v>157840</v>
      </c>
    </row>
    <row r="2533" spans="1:6" s="50" customFormat="1" ht="14.1" customHeight="1" x14ac:dyDescent="0.3">
      <c r="A2533" s="61" t="s">
        <v>469</v>
      </c>
      <c r="B2533" s="62" t="s">
        <v>470</v>
      </c>
      <c r="C2533" s="63">
        <v>42424</v>
      </c>
      <c r="D2533" s="64">
        <v>2016</v>
      </c>
      <c r="E2533" s="65" t="s">
        <v>769</v>
      </c>
      <c r="F2533" s="55">
        <v>160000</v>
      </c>
    </row>
    <row r="2534" spans="1:6" s="50" customFormat="1" ht="14.1" customHeight="1" x14ac:dyDescent="0.3">
      <c r="A2534" s="61">
        <v>1000001587</v>
      </c>
      <c r="B2534" s="62" t="s">
        <v>470</v>
      </c>
      <c r="C2534" s="63">
        <v>43059</v>
      </c>
      <c r="D2534" s="64">
        <v>2017</v>
      </c>
      <c r="E2534" s="65" t="s">
        <v>1646</v>
      </c>
      <c r="F2534" s="55">
        <v>157750</v>
      </c>
    </row>
    <row r="2535" spans="1:6" s="50" customFormat="1" ht="14.1" customHeight="1" x14ac:dyDescent="0.3">
      <c r="A2535" s="61" t="s">
        <v>469</v>
      </c>
      <c r="B2535" s="62" t="s">
        <v>470</v>
      </c>
      <c r="C2535" s="63">
        <v>42402</v>
      </c>
      <c r="D2535" s="64">
        <v>2016</v>
      </c>
      <c r="E2535" s="65" t="s">
        <v>736</v>
      </c>
      <c r="F2535" s="55">
        <v>160195</v>
      </c>
    </row>
    <row r="2536" spans="1:6" s="50" customFormat="1" ht="14.1" customHeight="1" x14ac:dyDescent="0.3">
      <c r="A2536" s="61" t="s">
        <v>469</v>
      </c>
      <c r="B2536" s="62" t="s">
        <v>470</v>
      </c>
      <c r="C2536" s="63">
        <v>42412</v>
      </c>
      <c r="D2536" s="64">
        <v>2016</v>
      </c>
      <c r="E2536" s="65" t="s">
        <v>749</v>
      </c>
      <c r="F2536" s="55">
        <v>160195</v>
      </c>
    </row>
    <row r="2537" spans="1:6" s="50" customFormat="1" ht="14.1" customHeight="1" x14ac:dyDescent="0.3">
      <c r="A2537" s="61">
        <v>1000002115</v>
      </c>
      <c r="B2537" s="62" t="s">
        <v>470</v>
      </c>
      <c r="C2537" s="63">
        <v>43168</v>
      </c>
      <c r="D2537" s="64">
        <v>2018</v>
      </c>
      <c r="E2537" s="65" t="s">
        <v>1137</v>
      </c>
      <c r="F2537" s="55">
        <v>157400</v>
      </c>
    </row>
    <row r="2538" spans="1:6" s="50" customFormat="1" ht="14.1" customHeight="1" x14ac:dyDescent="0.3">
      <c r="A2538" s="61">
        <v>1000002115</v>
      </c>
      <c r="B2538" s="62" t="s">
        <v>470</v>
      </c>
      <c r="C2538" s="63">
        <v>43171</v>
      </c>
      <c r="D2538" s="64">
        <v>2018</v>
      </c>
      <c r="E2538" s="65" t="s">
        <v>1727</v>
      </c>
      <c r="F2538" s="55">
        <v>157400</v>
      </c>
    </row>
    <row r="2539" spans="1:6" s="50" customFormat="1" ht="14.1" customHeight="1" x14ac:dyDescent="0.3">
      <c r="A2539" s="61">
        <v>1000002115</v>
      </c>
      <c r="B2539" s="62" t="s">
        <v>470</v>
      </c>
      <c r="C2539" s="63">
        <v>43174</v>
      </c>
      <c r="D2539" s="64">
        <v>2018</v>
      </c>
      <c r="E2539" s="65" t="s">
        <v>1085</v>
      </c>
      <c r="F2539" s="55">
        <v>157400</v>
      </c>
    </row>
    <row r="2540" spans="1:6" s="50" customFormat="1" ht="14.1" customHeight="1" x14ac:dyDescent="0.3">
      <c r="A2540" s="61" t="s">
        <v>469</v>
      </c>
      <c r="B2540" s="62" t="s">
        <v>470</v>
      </c>
      <c r="C2540" s="63">
        <v>42428</v>
      </c>
      <c r="D2540" s="64">
        <v>2016</v>
      </c>
      <c r="E2540" s="65" t="s">
        <v>629</v>
      </c>
      <c r="F2540" s="55">
        <v>160195</v>
      </c>
    </row>
    <row r="2541" spans="1:6" s="50" customFormat="1" ht="14.1" customHeight="1" x14ac:dyDescent="0.3">
      <c r="A2541" s="61" t="s">
        <v>469</v>
      </c>
      <c r="B2541" s="62" t="s">
        <v>470</v>
      </c>
      <c r="C2541" s="63">
        <v>42430</v>
      </c>
      <c r="D2541" s="64">
        <v>2016</v>
      </c>
      <c r="E2541" s="65" t="s">
        <v>779</v>
      </c>
      <c r="F2541" s="55">
        <v>160195</v>
      </c>
    </row>
    <row r="2542" spans="1:6" s="50" customFormat="1" ht="14.1" customHeight="1" x14ac:dyDescent="0.3">
      <c r="A2542" s="61" t="s">
        <v>469</v>
      </c>
      <c r="B2542" s="62" t="s">
        <v>470</v>
      </c>
      <c r="C2542" s="63">
        <v>42437</v>
      </c>
      <c r="D2542" s="64">
        <v>2016</v>
      </c>
      <c r="E2542" s="65" t="s">
        <v>791</v>
      </c>
      <c r="F2542" s="55">
        <v>160195</v>
      </c>
    </row>
    <row r="2543" spans="1:6" s="50" customFormat="1" ht="14.1" customHeight="1" x14ac:dyDescent="0.3">
      <c r="A2543" s="61" t="s">
        <v>469</v>
      </c>
      <c r="B2543" s="62" t="s">
        <v>470</v>
      </c>
      <c r="C2543" s="63">
        <v>42441</v>
      </c>
      <c r="D2543" s="64">
        <v>2016</v>
      </c>
      <c r="E2543" s="65" t="s">
        <v>807</v>
      </c>
      <c r="F2543" s="55">
        <v>160195</v>
      </c>
    </row>
    <row r="2544" spans="1:6" s="50" customFormat="1" ht="14.1" customHeight="1" x14ac:dyDescent="0.3">
      <c r="A2544" s="61" t="s">
        <v>469</v>
      </c>
      <c r="B2544" s="62" t="s">
        <v>470</v>
      </c>
      <c r="C2544" s="63">
        <v>42442</v>
      </c>
      <c r="D2544" s="64">
        <v>2016</v>
      </c>
      <c r="E2544" s="65" t="s">
        <v>809</v>
      </c>
      <c r="F2544" s="55">
        <v>160195</v>
      </c>
    </row>
    <row r="2545" spans="1:6" s="50" customFormat="1" ht="14.1" customHeight="1" x14ac:dyDescent="0.3">
      <c r="A2545" s="61">
        <v>1000002115</v>
      </c>
      <c r="B2545" s="62" t="s">
        <v>470</v>
      </c>
      <c r="C2545" s="63">
        <v>43202</v>
      </c>
      <c r="D2545" s="64">
        <v>2018</v>
      </c>
      <c r="E2545" s="65" t="s">
        <v>1776</v>
      </c>
      <c r="F2545" s="55">
        <v>157400</v>
      </c>
    </row>
    <row r="2546" spans="1:6" s="50" customFormat="1" ht="14.1" customHeight="1" x14ac:dyDescent="0.3">
      <c r="A2546" s="61" t="s">
        <v>469</v>
      </c>
      <c r="B2546" s="62" t="s">
        <v>470</v>
      </c>
      <c r="C2546" s="63">
        <v>42461</v>
      </c>
      <c r="D2546" s="64">
        <v>2016</v>
      </c>
      <c r="E2546" s="65" t="s">
        <v>834</v>
      </c>
      <c r="F2546" s="55">
        <v>160195</v>
      </c>
    </row>
    <row r="2547" spans="1:6" s="50" customFormat="1" ht="14.1" customHeight="1" x14ac:dyDescent="0.3">
      <c r="A2547" s="61" t="s">
        <v>469</v>
      </c>
      <c r="B2547" s="62" t="s">
        <v>470</v>
      </c>
      <c r="C2547" s="63">
        <v>42466</v>
      </c>
      <c r="D2547" s="64">
        <v>2016</v>
      </c>
      <c r="E2547" s="65" t="s">
        <v>843</v>
      </c>
      <c r="F2547" s="55">
        <v>160195</v>
      </c>
    </row>
    <row r="2548" spans="1:6" s="50" customFormat="1" ht="14.1" customHeight="1" x14ac:dyDescent="0.3">
      <c r="A2548" s="61">
        <v>1000002115</v>
      </c>
      <c r="B2548" s="62" t="s">
        <v>470</v>
      </c>
      <c r="C2548" s="63">
        <v>43238</v>
      </c>
      <c r="D2548" s="64">
        <v>2018</v>
      </c>
      <c r="E2548" s="65" t="s">
        <v>1843</v>
      </c>
      <c r="F2548" s="55">
        <v>157400</v>
      </c>
    </row>
    <row r="2549" spans="1:6" s="50" customFormat="1" ht="14.1" customHeight="1" x14ac:dyDescent="0.3">
      <c r="A2549" s="61" t="s">
        <v>469</v>
      </c>
      <c r="B2549" s="62" t="s">
        <v>470</v>
      </c>
      <c r="C2549" s="63">
        <v>42485</v>
      </c>
      <c r="D2549" s="64">
        <v>2016</v>
      </c>
      <c r="E2549" s="65" t="s">
        <v>607</v>
      </c>
      <c r="F2549" s="55">
        <v>160195</v>
      </c>
    </row>
    <row r="2550" spans="1:6" s="50" customFormat="1" ht="14.1" customHeight="1" x14ac:dyDescent="0.3">
      <c r="A2550" s="61" t="s">
        <v>469</v>
      </c>
      <c r="B2550" s="62" t="s">
        <v>470</v>
      </c>
      <c r="C2550" s="63">
        <v>42486</v>
      </c>
      <c r="D2550" s="64">
        <v>2016</v>
      </c>
      <c r="E2550" s="65" t="s">
        <v>891</v>
      </c>
      <c r="F2550" s="55">
        <v>160195</v>
      </c>
    </row>
    <row r="2551" spans="1:6" s="50" customFormat="1" ht="14.1" customHeight="1" x14ac:dyDescent="0.3">
      <c r="A2551" s="61" t="s">
        <v>469</v>
      </c>
      <c r="B2551" s="62" t="s">
        <v>470</v>
      </c>
      <c r="C2551" s="63">
        <v>42516</v>
      </c>
      <c r="D2551" s="64">
        <v>2016</v>
      </c>
      <c r="E2551" s="65" t="s">
        <v>495</v>
      </c>
      <c r="F2551" s="55">
        <v>160115</v>
      </c>
    </row>
    <row r="2552" spans="1:6" s="50" customFormat="1" ht="14.1" customHeight="1" x14ac:dyDescent="0.3">
      <c r="A2552" s="61" t="s">
        <v>469</v>
      </c>
      <c r="B2552" s="62" t="s">
        <v>470</v>
      </c>
      <c r="C2552" s="63">
        <v>42519</v>
      </c>
      <c r="D2552" s="64">
        <v>2016</v>
      </c>
      <c r="E2552" s="65" t="s">
        <v>937</v>
      </c>
      <c r="F2552" s="55">
        <v>160165</v>
      </c>
    </row>
    <row r="2553" spans="1:6" s="50" customFormat="1" ht="14.1" customHeight="1" x14ac:dyDescent="0.3">
      <c r="A2553" s="61">
        <v>3100015504</v>
      </c>
      <c r="B2553" s="62" t="s">
        <v>470</v>
      </c>
      <c r="C2553" s="63">
        <v>43775</v>
      </c>
      <c r="D2553" s="64">
        <f>+YEAR(C2553)</f>
        <v>2019</v>
      </c>
      <c r="E2553" s="65" t="s">
        <v>2398</v>
      </c>
      <c r="F2553" s="55">
        <v>50200</v>
      </c>
    </row>
    <row r="2554" spans="1:6" s="50" customFormat="1" ht="14.1" customHeight="1" x14ac:dyDescent="0.3">
      <c r="A2554" s="61">
        <v>1000002115</v>
      </c>
      <c r="B2554" s="62" t="s">
        <v>470</v>
      </c>
      <c r="C2554" s="63">
        <v>43340</v>
      </c>
      <c r="D2554" s="64">
        <v>2018</v>
      </c>
      <c r="E2554" s="65" t="s">
        <v>788</v>
      </c>
      <c r="F2554" s="55">
        <v>157400</v>
      </c>
    </row>
    <row r="2555" spans="1:6" s="50" customFormat="1" ht="14.1" customHeight="1" x14ac:dyDescent="0.3">
      <c r="A2555" s="61">
        <v>1000002115</v>
      </c>
      <c r="B2555" s="62" t="s">
        <v>470</v>
      </c>
      <c r="C2555" s="63">
        <v>43349</v>
      </c>
      <c r="D2555" s="64">
        <v>2018</v>
      </c>
      <c r="E2555" s="65" t="s">
        <v>1936</v>
      </c>
      <c r="F2555" s="55">
        <v>157400</v>
      </c>
    </row>
    <row r="2556" spans="1:6" s="50" customFormat="1" ht="14.1" customHeight="1" x14ac:dyDescent="0.3">
      <c r="A2556" s="61">
        <v>1000002115</v>
      </c>
      <c r="B2556" s="62" t="s">
        <v>470</v>
      </c>
      <c r="C2556" s="63">
        <v>43404</v>
      </c>
      <c r="D2556" s="64">
        <v>2018</v>
      </c>
      <c r="E2556" s="65" t="s">
        <v>2036</v>
      </c>
      <c r="F2556" s="55">
        <v>157400</v>
      </c>
    </row>
    <row r="2557" spans="1:6" s="50" customFormat="1" ht="14.1" customHeight="1" x14ac:dyDescent="0.3">
      <c r="A2557" s="61">
        <v>1000001587</v>
      </c>
      <c r="B2557" s="62" t="s">
        <v>470</v>
      </c>
      <c r="C2557" s="63">
        <v>42610</v>
      </c>
      <c r="D2557" s="64">
        <v>2016</v>
      </c>
      <c r="E2557" s="65" t="s">
        <v>996</v>
      </c>
      <c r="F2557" s="55">
        <v>160500</v>
      </c>
    </row>
    <row r="2558" spans="1:6" s="50" customFormat="1" ht="14.1" customHeight="1" x14ac:dyDescent="0.3">
      <c r="A2558" s="61">
        <v>1000001587</v>
      </c>
      <c r="B2558" s="62" t="s">
        <v>470</v>
      </c>
      <c r="C2558" s="63">
        <v>42977</v>
      </c>
      <c r="D2558" s="64">
        <v>2017</v>
      </c>
      <c r="E2558" s="65" t="s">
        <v>1499</v>
      </c>
      <c r="F2558" s="55">
        <v>160000</v>
      </c>
    </row>
    <row r="2559" spans="1:6" s="50" customFormat="1" ht="14.1" customHeight="1" x14ac:dyDescent="0.3">
      <c r="A2559" s="86">
        <v>3100015504</v>
      </c>
      <c r="B2559" s="62" t="s">
        <v>470</v>
      </c>
      <c r="C2559" s="63">
        <v>43889</v>
      </c>
      <c r="D2559" s="57">
        <f>YEAR(C2559)</f>
        <v>2020</v>
      </c>
      <c r="E2559" s="56" t="s">
        <v>2492</v>
      </c>
      <c r="F2559" s="55">
        <v>50600</v>
      </c>
    </row>
    <row r="2560" spans="1:6" s="50" customFormat="1" ht="14.1" customHeight="1" x14ac:dyDescent="0.3">
      <c r="A2560" s="61" t="s">
        <v>469</v>
      </c>
      <c r="B2560" s="62" t="s">
        <v>470</v>
      </c>
      <c r="C2560" s="63">
        <v>42219</v>
      </c>
      <c r="D2560" s="64">
        <v>2015</v>
      </c>
      <c r="E2560" s="65" t="s">
        <v>476</v>
      </c>
      <c r="F2560" s="55">
        <v>163200</v>
      </c>
    </row>
    <row r="2561" spans="1:6" s="50" customFormat="1" ht="14.1" customHeight="1" x14ac:dyDescent="0.3">
      <c r="A2561" s="61">
        <v>1000002115</v>
      </c>
      <c r="B2561" s="62" t="s">
        <v>470</v>
      </c>
      <c r="C2561" s="63">
        <v>43252</v>
      </c>
      <c r="D2561" s="64">
        <v>2018</v>
      </c>
      <c r="E2561" s="65" t="s">
        <v>1861</v>
      </c>
      <c r="F2561" s="55">
        <v>159400</v>
      </c>
    </row>
    <row r="2562" spans="1:6" s="50" customFormat="1" ht="14.1" customHeight="1" x14ac:dyDescent="0.3">
      <c r="A2562" s="61">
        <v>1000002115</v>
      </c>
      <c r="B2562" s="62" t="s">
        <v>470</v>
      </c>
      <c r="C2562" s="63">
        <v>43263</v>
      </c>
      <c r="D2562" s="64">
        <v>2018</v>
      </c>
      <c r="E2562" s="65" t="s">
        <v>1869</v>
      </c>
      <c r="F2562" s="55">
        <v>159400</v>
      </c>
    </row>
    <row r="2563" spans="1:6" s="50" customFormat="1" ht="14.1" customHeight="1" x14ac:dyDescent="0.3">
      <c r="A2563" s="61" t="s">
        <v>469</v>
      </c>
      <c r="B2563" s="62" t="s">
        <v>470</v>
      </c>
      <c r="C2563" s="63">
        <v>42259</v>
      </c>
      <c r="D2563" s="64">
        <v>2015</v>
      </c>
      <c r="E2563" s="65" t="s">
        <v>547</v>
      </c>
      <c r="F2563" s="55">
        <v>163200</v>
      </c>
    </row>
    <row r="2564" spans="1:6" s="50" customFormat="1" ht="14.1" customHeight="1" x14ac:dyDescent="0.3">
      <c r="A2564" s="61" t="s">
        <v>469</v>
      </c>
      <c r="B2564" s="62" t="s">
        <v>470</v>
      </c>
      <c r="C2564" s="63">
        <v>42261</v>
      </c>
      <c r="D2564" s="64">
        <v>2015</v>
      </c>
      <c r="E2564" s="65" t="s">
        <v>549</v>
      </c>
      <c r="F2564" s="55">
        <v>163200</v>
      </c>
    </row>
    <row r="2565" spans="1:6" s="50" customFormat="1" ht="14.1" customHeight="1" x14ac:dyDescent="0.3">
      <c r="A2565" s="61">
        <v>1000001587</v>
      </c>
      <c r="B2565" s="62" t="s">
        <v>470</v>
      </c>
      <c r="C2565" s="63">
        <v>42980</v>
      </c>
      <c r="D2565" s="64">
        <v>2017</v>
      </c>
      <c r="E2565" s="65" t="s">
        <v>1505</v>
      </c>
      <c r="F2565" s="55">
        <v>160480</v>
      </c>
    </row>
    <row r="2566" spans="1:6" s="50" customFormat="1" ht="14.1" customHeight="1" x14ac:dyDescent="0.3">
      <c r="A2566" s="61" t="s">
        <v>469</v>
      </c>
      <c r="B2566" s="62" t="s">
        <v>470</v>
      </c>
      <c r="C2566" s="63">
        <v>42269</v>
      </c>
      <c r="D2566" s="64">
        <v>2015</v>
      </c>
      <c r="E2566" s="65" t="s">
        <v>571</v>
      </c>
      <c r="F2566" s="55">
        <v>163200</v>
      </c>
    </row>
    <row r="2567" spans="1:6" s="50" customFormat="1" ht="14.1" customHeight="1" x14ac:dyDescent="0.3">
      <c r="A2567" s="61">
        <v>1000001587</v>
      </c>
      <c r="B2567" s="62" t="s">
        <v>470</v>
      </c>
      <c r="C2567" s="63">
        <v>42866</v>
      </c>
      <c r="D2567" s="64">
        <v>2017</v>
      </c>
      <c r="E2567" s="65" t="s">
        <v>1393</v>
      </c>
      <c r="F2567" s="55">
        <v>160947</v>
      </c>
    </row>
    <row r="2568" spans="1:6" s="50" customFormat="1" ht="14.1" customHeight="1" x14ac:dyDescent="0.3">
      <c r="A2568" s="61" t="s">
        <v>469</v>
      </c>
      <c r="B2568" s="62" t="s">
        <v>470</v>
      </c>
      <c r="C2568" s="63">
        <v>42277</v>
      </c>
      <c r="D2568" s="64">
        <v>2015</v>
      </c>
      <c r="E2568" s="65" t="s">
        <v>596</v>
      </c>
      <c r="F2568" s="55">
        <v>163200</v>
      </c>
    </row>
    <row r="2569" spans="1:6" s="50" customFormat="1" ht="14.1" customHeight="1" x14ac:dyDescent="0.3">
      <c r="A2569" s="61">
        <v>1000001587</v>
      </c>
      <c r="B2569" s="62" t="s">
        <v>470</v>
      </c>
      <c r="C2569" s="63">
        <v>42775</v>
      </c>
      <c r="D2569" s="64">
        <v>2017</v>
      </c>
      <c r="E2569" s="65" t="s">
        <v>1217</v>
      </c>
      <c r="F2569" s="55">
        <v>161310</v>
      </c>
    </row>
    <row r="2570" spans="1:6" s="50" customFormat="1" ht="14.1" customHeight="1" x14ac:dyDescent="0.3">
      <c r="A2570" s="61">
        <v>1000001587</v>
      </c>
      <c r="B2570" s="62" t="s">
        <v>470</v>
      </c>
      <c r="C2570" s="63">
        <v>42779</v>
      </c>
      <c r="D2570" s="64">
        <v>2017</v>
      </c>
      <c r="E2570" s="65" t="s">
        <v>1220</v>
      </c>
      <c r="F2570" s="55">
        <v>161310</v>
      </c>
    </row>
    <row r="2571" spans="1:6" s="50" customFormat="1" ht="14.1" customHeight="1" x14ac:dyDescent="0.3">
      <c r="A2571" s="61">
        <v>1000001587</v>
      </c>
      <c r="B2571" s="62" t="s">
        <v>470</v>
      </c>
      <c r="C2571" s="63">
        <v>42783</v>
      </c>
      <c r="D2571" s="64">
        <v>2017</v>
      </c>
      <c r="E2571" s="65" t="s">
        <v>1233</v>
      </c>
      <c r="F2571" s="55">
        <v>161310</v>
      </c>
    </row>
    <row r="2572" spans="1:6" s="50" customFormat="1" ht="14.1" customHeight="1" x14ac:dyDescent="0.3">
      <c r="A2572" s="61" t="s">
        <v>469</v>
      </c>
      <c r="B2572" s="62" t="s">
        <v>470</v>
      </c>
      <c r="C2572" s="63">
        <v>42290</v>
      </c>
      <c r="D2572" s="64">
        <v>2015</v>
      </c>
      <c r="E2572" s="65" t="s">
        <v>617</v>
      </c>
      <c r="F2572" s="55">
        <v>163200</v>
      </c>
    </row>
    <row r="2573" spans="1:6" s="50" customFormat="1" ht="14.1" customHeight="1" x14ac:dyDescent="0.3">
      <c r="A2573" s="61">
        <v>1000001587</v>
      </c>
      <c r="B2573" s="62" t="s">
        <v>470</v>
      </c>
      <c r="C2573" s="63">
        <v>42790</v>
      </c>
      <c r="D2573" s="64">
        <v>2017</v>
      </c>
      <c r="E2573" s="65" t="s">
        <v>1241</v>
      </c>
      <c r="F2573" s="55">
        <v>161310</v>
      </c>
    </row>
    <row r="2574" spans="1:6" s="50" customFormat="1" ht="14.1" customHeight="1" x14ac:dyDescent="0.3">
      <c r="A2574" s="61" t="s">
        <v>469</v>
      </c>
      <c r="B2574" s="62" t="s">
        <v>470</v>
      </c>
      <c r="C2574" s="63">
        <v>42296</v>
      </c>
      <c r="D2574" s="64">
        <v>2015</v>
      </c>
      <c r="E2574" s="65" t="s">
        <v>631</v>
      </c>
      <c r="F2574" s="55">
        <v>163200</v>
      </c>
    </row>
    <row r="2575" spans="1:6" s="50" customFormat="1" ht="14.1" customHeight="1" x14ac:dyDescent="0.3">
      <c r="A2575" s="61">
        <v>1000002115</v>
      </c>
      <c r="B2575" s="62" t="s">
        <v>470</v>
      </c>
      <c r="C2575" s="63">
        <v>43361</v>
      </c>
      <c r="D2575" s="64">
        <v>2018</v>
      </c>
      <c r="E2575" s="65" t="s">
        <v>1245</v>
      </c>
      <c r="F2575" s="55">
        <v>159200</v>
      </c>
    </row>
    <row r="2576" spans="1:6" s="50" customFormat="1" ht="14.1" customHeight="1" x14ac:dyDescent="0.3">
      <c r="A2576" s="61" t="s">
        <v>469</v>
      </c>
      <c r="B2576" s="62" t="s">
        <v>470</v>
      </c>
      <c r="C2576" s="63">
        <v>42299</v>
      </c>
      <c r="D2576" s="64">
        <v>2015</v>
      </c>
      <c r="E2576" s="65" t="s">
        <v>647</v>
      </c>
      <c r="F2576" s="55">
        <v>163200</v>
      </c>
    </row>
    <row r="2577" spans="1:6" s="50" customFormat="1" ht="14.1" customHeight="1" x14ac:dyDescent="0.3">
      <c r="A2577" s="61" t="s">
        <v>469</v>
      </c>
      <c r="B2577" s="62" t="s">
        <v>470</v>
      </c>
      <c r="C2577" s="63">
        <v>42307</v>
      </c>
      <c r="D2577" s="64">
        <v>2015</v>
      </c>
      <c r="E2577" s="65" t="s">
        <v>638</v>
      </c>
      <c r="F2577" s="55">
        <v>163200</v>
      </c>
    </row>
    <row r="2578" spans="1:6" s="50" customFormat="1" ht="14.1" customHeight="1" x14ac:dyDescent="0.3">
      <c r="A2578" s="61" t="s">
        <v>469</v>
      </c>
      <c r="B2578" s="62" t="s">
        <v>470</v>
      </c>
      <c r="C2578" s="63">
        <v>42311</v>
      </c>
      <c r="D2578" s="64">
        <v>2015</v>
      </c>
      <c r="E2578" s="65" t="s">
        <v>677</v>
      </c>
      <c r="F2578" s="55">
        <v>163200</v>
      </c>
    </row>
    <row r="2579" spans="1:6" s="50" customFormat="1" ht="14.1" customHeight="1" x14ac:dyDescent="0.3">
      <c r="A2579" s="61">
        <v>1000001587</v>
      </c>
      <c r="B2579" s="62" t="s">
        <v>470</v>
      </c>
      <c r="C2579" s="63">
        <v>42807</v>
      </c>
      <c r="D2579" s="64">
        <v>2017</v>
      </c>
      <c r="E2579" s="65" t="s">
        <v>1011</v>
      </c>
      <c r="F2579" s="55">
        <v>161310</v>
      </c>
    </row>
    <row r="2580" spans="1:6" s="50" customFormat="1" ht="14.1" customHeight="1" x14ac:dyDescent="0.3">
      <c r="A2580" s="61">
        <v>1000001587</v>
      </c>
      <c r="B2580" s="62" t="s">
        <v>470</v>
      </c>
      <c r="C2580" s="63">
        <v>42810</v>
      </c>
      <c r="D2580" s="64">
        <v>2017</v>
      </c>
      <c r="E2580" s="65" t="s">
        <v>1087</v>
      </c>
      <c r="F2580" s="55">
        <v>161310</v>
      </c>
    </row>
    <row r="2581" spans="1:6" s="50" customFormat="1" ht="14.1" customHeight="1" x14ac:dyDescent="0.3">
      <c r="A2581" s="61" t="s">
        <v>469</v>
      </c>
      <c r="B2581" s="62" t="s">
        <v>470</v>
      </c>
      <c r="C2581" s="63">
        <v>42318</v>
      </c>
      <c r="D2581" s="64">
        <v>2015</v>
      </c>
      <c r="E2581" s="65" t="s">
        <v>689</v>
      </c>
      <c r="F2581" s="55">
        <v>163200</v>
      </c>
    </row>
    <row r="2582" spans="1:6" s="50" customFormat="1" ht="14.1" customHeight="1" x14ac:dyDescent="0.3">
      <c r="A2582" s="61" t="s">
        <v>469</v>
      </c>
      <c r="B2582" s="62" t="s">
        <v>470</v>
      </c>
      <c r="C2582" s="63">
        <v>42333</v>
      </c>
      <c r="D2582" s="64">
        <v>2015</v>
      </c>
      <c r="E2582" s="65" t="s">
        <v>635</v>
      </c>
      <c r="F2582" s="55">
        <v>163200</v>
      </c>
    </row>
    <row r="2583" spans="1:6" s="50" customFormat="1" ht="14.1" customHeight="1" x14ac:dyDescent="0.3">
      <c r="A2583" s="61">
        <v>1000001587</v>
      </c>
      <c r="B2583" s="62" t="s">
        <v>470</v>
      </c>
      <c r="C2583" s="63">
        <v>42864</v>
      </c>
      <c r="D2583" s="64">
        <v>2017</v>
      </c>
      <c r="E2583" s="65" t="s">
        <v>1385</v>
      </c>
      <c r="F2583" s="55">
        <v>161210</v>
      </c>
    </row>
    <row r="2584" spans="1:6" s="50" customFormat="1" ht="14.1" customHeight="1" x14ac:dyDescent="0.3">
      <c r="A2584" s="61" t="s">
        <v>469</v>
      </c>
      <c r="B2584" s="62" t="s">
        <v>470</v>
      </c>
      <c r="C2584" s="63">
        <v>42350</v>
      </c>
      <c r="D2584" s="64">
        <v>2015</v>
      </c>
      <c r="E2584" s="65" t="s">
        <v>726</v>
      </c>
      <c r="F2584" s="55">
        <v>163200</v>
      </c>
    </row>
    <row r="2585" spans="1:6" s="50" customFormat="1" ht="14.1" customHeight="1" x14ac:dyDescent="0.3">
      <c r="A2585" s="61">
        <v>1000002115</v>
      </c>
      <c r="B2585" s="62" t="s">
        <v>470</v>
      </c>
      <c r="C2585" s="63">
        <v>43509</v>
      </c>
      <c r="D2585" s="64">
        <v>2019</v>
      </c>
      <c r="E2585" s="65" t="s">
        <v>2071</v>
      </c>
      <c r="F2585" s="55">
        <v>158900</v>
      </c>
    </row>
    <row r="2586" spans="1:6" s="50" customFormat="1" ht="14.1" customHeight="1" x14ac:dyDescent="0.3">
      <c r="A2586" s="61">
        <v>1000001587</v>
      </c>
      <c r="B2586" s="62" t="s">
        <v>470</v>
      </c>
      <c r="C2586" s="63">
        <v>42786</v>
      </c>
      <c r="D2586" s="64">
        <v>2017</v>
      </c>
      <c r="E2586" s="65" t="s">
        <v>1165</v>
      </c>
      <c r="F2586" s="55">
        <v>161595</v>
      </c>
    </row>
    <row r="2587" spans="1:6" s="50" customFormat="1" ht="14.1" customHeight="1" x14ac:dyDescent="0.3">
      <c r="A2587" s="61">
        <v>1000002115</v>
      </c>
      <c r="B2587" s="62" t="s">
        <v>470</v>
      </c>
      <c r="C2587" s="63">
        <v>43138</v>
      </c>
      <c r="D2587" s="64">
        <v>2018</v>
      </c>
      <c r="E2587" s="65" t="s">
        <v>1667</v>
      </c>
      <c r="F2587" s="55">
        <v>160300</v>
      </c>
    </row>
    <row r="2588" spans="1:6" s="50" customFormat="1" ht="14.1" customHeight="1" x14ac:dyDescent="0.3">
      <c r="A2588" s="61">
        <v>1000002115</v>
      </c>
      <c r="B2588" s="62" t="s">
        <v>470</v>
      </c>
      <c r="C2588" s="63">
        <v>43181</v>
      </c>
      <c r="D2588" s="64">
        <v>2018</v>
      </c>
      <c r="E2588" s="65" t="s">
        <v>895</v>
      </c>
      <c r="F2588" s="55">
        <v>160200</v>
      </c>
    </row>
    <row r="2589" spans="1:6" s="50" customFormat="1" ht="14.1" customHeight="1" x14ac:dyDescent="0.3">
      <c r="A2589" s="61">
        <v>1000002115</v>
      </c>
      <c r="B2589" s="62" t="s">
        <v>470</v>
      </c>
      <c r="C2589" s="63">
        <v>43235</v>
      </c>
      <c r="D2589" s="64">
        <v>2018</v>
      </c>
      <c r="E2589" s="65" t="s">
        <v>536</v>
      </c>
      <c r="F2589" s="55">
        <v>160000</v>
      </c>
    </row>
    <row r="2590" spans="1:6" s="50" customFormat="1" ht="14.1" customHeight="1" x14ac:dyDescent="0.3">
      <c r="A2590" s="61">
        <v>1000001587</v>
      </c>
      <c r="B2590" s="62" t="s">
        <v>470</v>
      </c>
      <c r="C2590" s="63">
        <v>42932</v>
      </c>
      <c r="D2590" s="64">
        <v>2017</v>
      </c>
      <c r="E2590" s="65" t="s">
        <v>1448</v>
      </c>
      <c r="F2590" s="55">
        <v>161210</v>
      </c>
    </row>
    <row r="2591" spans="1:6" s="50" customFormat="1" ht="14.1" customHeight="1" x14ac:dyDescent="0.3">
      <c r="A2591" s="61">
        <v>1000002115</v>
      </c>
      <c r="B2591" s="62" t="s">
        <v>470</v>
      </c>
      <c r="C2591" s="63">
        <v>43206</v>
      </c>
      <c r="D2591" s="64">
        <v>2018</v>
      </c>
      <c r="E2591" s="65" t="s">
        <v>1783</v>
      </c>
      <c r="F2591" s="55">
        <v>160200</v>
      </c>
    </row>
    <row r="2592" spans="1:6" s="50" customFormat="1" ht="14.1" customHeight="1" x14ac:dyDescent="0.3">
      <c r="A2592" s="61">
        <v>1000002115</v>
      </c>
      <c r="B2592" s="62" t="s">
        <v>470</v>
      </c>
      <c r="C2592" s="63">
        <v>43213</v>
      </c>
      <c r="D2592" s="64">
        <v>2018</v>
      </c>
      <c r="E2592" s="65" t="s">
        <v>1796</v>
      </c>
      <c r="F2592" s="55">
        <v>160200</v>
      </c>
    </row>
    <row r="2593" spans="1:6" s="50" customFormat="1" ht="14.1" customHeight="1" x14ac:dyDescent="0.3">
      <c r="A2593" s="61">
        <v>1000001587</v>
      </c>
      <c r="B2593" s="62" t="s">
        <v>470</v>
      </c>
      <c r="C2593" s="63">
        <v>42955</v>
      </c>
      <c r="D2593" s="64">
        <v>2017</v>
      </c>
      <c r="E2593" s="65" t="s">
        <v>1456</v>
      </c>
      <c r="F2593" s="55">
        <v>161210</v>
      </c>
    </row>
    <row r="2594" spans="1:6" s="50" customFormat="1" ht="14.1" customHeight="1" x14ac:dyDescent="0.3">
      <c r="A2594" s="61">
        <v>1000001587</v>
      </c>
      <c r="B2594" s="62" t="s">
        <v>470</v>
      </c>
      <c r="C2594" s="63">
        <v>42956</v>
      </c>
      <c r="D2594" s="64">
        <v>2017</v>
      </c>
      <c r="E2594" s="65" t="s">
        <v>1375</v>
      </c>
      <c r="F2594" s="55">
        <v>161210</v>
      </c>
    </row>
    <row r="2595" spans="1:6" s="50" customFormat="1" ht="14.1" customHeight="1" x14ac:dyDescent="0.3">
      <c r="A2595" s="61">
        <v>1000002115</v>
      </c>
      <c r="B2595" s="62" t="s">
        <v>470</v>
      </c>
      <c r="C2595" s="63">
        <v>43243</v>
      </c>
      <c r="D2595" s="64">
        <v>2018</v>
      </c>
      <c r="E2595" s="65" t="s">
        <v>1848</v>
      </c>
      <c r="F2595" s="55">
        <v>160200</v>
      </c>
    </row>
    <row r="2596" spans="1:6" s="50" customFormat="1" ht="14.1" customHeight="1" x14ac:dyDescent="0.3">
      <c r="A2596" s="61">
        <v>1000002115</v>
      </c>
      <c r="B2596" s="62" t="s">
        <v>470</v>
      </c>
      <c r="C2596" s="63">
        <v>43248</v>
      </c>
      <c r="D2596" s="64">
        <v>2018</v>
      </c>
      <c r="E2596" s="65" t="s">
        <v>1857</v>
      </c>
      <c r="F2596" s="55">
        <v>160200</v>
      </c>
    </row>
    <row r="2597" spans="1:6" s="50" customFormat="1" ht="14.1" customHeight="1" x14ac:dyDescent="0.3">
      <c r="A2597" s="61">
        <v>1000001587</v>
      </c>
      <c r="B2597" s="62" t="s">
        <v>470</v>
      </c>
      <c r="C2597" s="63">
        <v>42992</v>
      </c>
      <c r="D2597" s="64">
        <v>2017</v>
      </c>
      <c r="E2597" s="65" t="s">
        <v>1386</v>
      </c>
      <c r="F2597" s="55">
        <v>161210</v>
      </c>
    </row>
    <row r="2598" spans="1:6" s="50" customFormat="1" ht="14.1" customHeight="1" x14ac:dyDescent="0.3">
      <c r="A2598" s="61">
        <v>1000001587</v>
      </c>
      <c r="B2598" s="62" t="s">
        <v>470</v>
      </c>
      <c r="C2598" s="63">
        <v>42995</v>
      </c>
      <c r="D2598" s="64">
        <v>2017</v>
      </c>
      <c r="E2598" s="65" t="s">
        <v>1532</v>
      </c>
      <c r="F2598" s="55">
        <v>161210</v>
      </c>
    </row>
    <row r="2599" spans="1:6" s="50" customFormat="1" ht="14.1" customHeight="1" x14ac:dyDescent="0.3">
      <c r="A2599" s="61">
        <v>1000001587</v>
      </c>
      <c r="B2599" s="62" t="s">
        <v>470</v>
      </c>
      <c r="C2599" s="63">
        <v>42997</v>
      </c>
      <c r="D2599" s="64">
        <v>2017</v>
      </c>
      <c r="E2599" s="65" t="s">
        <v>1099</v>
      </c>
      <c r="F2599" s="55">
        <v>161210</v>
      </c>
    </row>
    <row r="2600" spans="1:6" s="50" customFormat="1" ht="14.1" customHeight="1" x14ac:dyDescent="0.3">
      <c r="A2600" s="61">
        <v>1000001587</v>
      </c>
      <c r="B2600" s="62" t="s">
        <v>470</v>
      </c>
      <c r="C2600" s="63">
        <v>43000</v>
      </c>
      <c r="D2600" s="64">
        <v>2017</v>
      </c>
      <c r="E2600" s="65" t="s">
        <v>1532</v>
      </c>
      <c r="F2600" s="55">
        <v>161210</v>
      </c>
    </row>
    <row r="2601" spans="1:6" s="50" customFormat="1" ht="14.1" customHeight="1" x14ac:dyDescent="0.3">
      <c r="A2601" s="61">
        <v>1000001587</v>
      </c>
      <c r="B2601" s="62" t="s">
        <v>470</v>
      </c>
      <c r="C2601" s="63">
        <v>43007</v>
      </c>
      <c r="D2601" s="64">
        <v>2017</v>
      </c>
      <c r="E2601" s="65" t="s">
        <v>1550</v>
      </c>
      <c r="F2601" s="55">
        <v>161210</v>
      </c>
    </row>
    <row r="2602" spans="1:6" s="50" customFormat="1" ht="14.1" customHeight="1" x14ac:dyDescent="0.3">
      <c r="A2602" s="61">
        <v>1000001587</v>
      </c>
      <c r="B2602" s="62" t="s">
        <v>470</v>
      </c>
      <c r="C2602" s="63">
        <v>42618</v>
      </c>
      <c r="D2602" s="64">
        <v>2016</v>
      </c>
      <c r="E2602" s="65" t="s">
        <v>1015</v>
      </c>
      <c r="F2602" s="55">
        <v>162695</v>
      </c>
    </row>
    <row r="2603" spans="1:6" s="50" customFormat="1" ht="14.1" customHeight="1" x14ac:dyDescent="0.3">
      <c r="A2603" s="61">
        <v>1000001587</v>
      </c>
      <c r="B2603" s="62" t="s">
        <v>470</v>
      </c>
      <c r="C2603" s="63">
        <v>43013</v>
      </c>
      <c r="D2603" s="64">
        <v>2017</v>
      </c>
      <c r="E2603" s="65" t="s">
        <v>1561</v>
      </c>
      <c r="F2603" s="55">
        <v>161210</v>
      </c>
    </row>
    <row r="2604" spans="1:6" s="50" customFormat="1" ht="14.1" customHeight="1" x14ac:dyDescent="0.3">
      <c r="A2604" s="61">
        <v>1000001587</v>
      </c>
      <c r="B2604" s="62" t="s">
        <v>470</v>
      </c>
      <c r="C2604" s="63">
        <v>43025</v>
      </c>
      <c r="D2604" s="64">
        <v>2017</v>
      </c>
      <c r="E2604" s="65" t="s">
        <v>1274</v>
      </c>
      <c r="F2604" s="55">
        <v>161210</v>
      </c>
    </row>
    <row r="2605" spans="1:6" s="50" customFormat="1" ht="14.1" customHeight="1" x14ac:dyDescent="0.3">
      <c r="A2605" s="61">
        <v>1000001587</v>
      </c>
      <c r="B2605" s="62" t="s">
        <v>470</v>
      </c>
      <c r="C2605" s="63">
        <v>43026</v>
      </c>
      <c r="D2605" s="64">
        <v>2017</v>
      </c>
      <c r="E2605" s="65" t="s">
        <v>1583</v>
      </c>
      <c r="F2605" s="55">
        <v>161210</v>
      </c>
    </row>
    <row r="2606" spans="1:6" s="50" customFormat="1" ht="14.1" customHeight="1" x14ac:dyDescent="0.3">
      <c r="A2606" s="61">
        <v>1000001587</v>
      </c>
      <c r="B2606" s="62" t="s">
        <v>470</v>
      </c>
      <c r="C2606" s="63">
        <v>43056</v>
      </c>
      <c r="D2606" s="64">
        <v>2017</v>
      </c>
      <c r="E2606" s="65" t="s">
        <v>1645</v>
      </c>
      <c r="F2606" s="55">
        <v>161210</v>
      </c>
    </row>
    <row r="2607" spans="1:6" s="50" customFormat="1" ht="14.1" customHeight="1" x14ac:dyDescent="0.3">
      <c r="A2607" s="61" t="s">
        <v>469</v>
      </c>
      <c r="B2607" s="62" t="s">
        <v>470</v>
      </c>
      <c r="C2607" s="63">
        <v>42514</v>
      </c>
      <c r="D2607" s="64">
        <v>2016</v>
      </c>
      <c r="E2607" s="65" t="s">
        <v>932</v>
      </c>
      <c r="F2607" s="55">
        <v>163685</v>
      </c>
    </row>
    <row r="2608" spans="1:6" s="50" customFormat="1" ht="14.1" customHeight="1" x14ac:dyDescent="0.3">
      <c r="A2608" s="61">
        <v>1000002115</v>
      </c>
      <c r="B2608" s="62" t="s">
        <v>470</v>
      </c>
      <c r="C2608" s="63">
        <v>43168</v>
      </c>
      <c r="D2608" s="64">
        <v>2018</v>
      </c>
      <c r="E2608" s="65" t="s">
        <v>1291</v>
      </c>
      <c r="F2608" s="55">
        <v>161730</v>
      </c>
    </row>
    <row r="2609" spans="1:6" s="50" customFormat="1" ht="14.1" customHeight="1" x14ac:dyDescent="0.3">
      <c r="A2609" s="61">
        <v>1000002115</v>
      </c>
      <c r="B2609" s="62" t="s">
        <v>470</v>
      </c>
      <c r="C2609" s="63">
        <v>43430</v>
      </c>
      <c r="D2609" s="64">
        <v>2018</v>
      </c>
      <c r="E2609" s="65" t="s">
        <v>1165</v>
      </c>
      <c r="F2609" s="55">
        <v>160800</v>
      </c>
    </row>
    <row r="2610" spans="1:6" s="50" customFormat="1" ht="14.1" customHeight="1" x14ac:dyDescent="0.3">
      <c r="A2610" s="61">
        <v>1000002115</v>
      </c>
      <c r="B2610" s="62" t="s">
        <v>470</v>
      </c>
      <c r="C2610" s="63">
        <v>43434</v>
      </c>
      <c r="D2610" s="64">
        <v>2018</v>
      </c>
      <c r="E2610" s="65" t="s">
        <v>726</v>
      </c>
      <c r="F2610" s="55">
        <v>160800</v>
      </c>
    </row>
    <row r="2611" spans="1:6" s="50" customFormat="1" ht="14.1" customHeight="1" x14ac:dyDescent="0.3">
      <c r="A2611" s="61">
        <v>1000002115</v>
      </c>
      <c r="B2611" s="62" t="s">
        <v>470</v>
      </c>
      <c r="C2611" s="63">
        <v>43512</v>
      </c>
      <c r="D2611" s="64">
        <v>2019</v>
      </c>
      <c r="E2611" s="65" t="s">
        <v>2080</v>
      </c>
      <c r="F2611" s="55">
        <v>160800</v>
      </c>
    </row>
    <row r="2612" spans="1:6" s="50" customFormat="1" ht="14.1" customHeight="1" x14ac:dyDescent="0.3">
      <c r="A2612" s="61">
        <v>1000001587</v>
      </c>
      <c r="B2612" s="62" t="s">
        <v>470</v>
      </c>
      <c r="C2612" s="63">
        <v>42594</v>
      </c>
      <c r="D2612" s="64">
        <v>2016</v>
      </c>
      <c r="E2612" s="65" t="s">
        <v>972</v>
      </c>
      <c r="F2612" s="55">
        <v>164360</v>
      </c>
    </row>
    <row r="2613" spans="1:6" s="50" customFormat="1" ht="14.1" customHeight="1" x14ac:dyDescent="0.3">
      <c r="A2613" s="61">
        <v>1000001587</v>
      </c>
      <c r="B2613" s="62" t="s">
        <v>470</v>
      </c>
      <c r="C2613" s="63">
        <v>42601</v>
      </c>
      <c r="D2613" s="64">
        <v>2016</v>
      </c>
      <c r="E2613" s="65" t="s">
        <v>982</v>
      </c>
      <c r="F2613" s="55">
        <v>164660</v>
      </c>
    </row>
    <row r="2614" spans="1:6" s="50" customFormat="1" ht="14.1" customHeight="1" x14ac:dyDescent="0.3">
      <c r="A2614" s="61">
        <v>1000001587</v>
      </c>
      <c r="B2614" s="62" t="s">
        <v>470</v>
      </c>
      <c r="C2614" s="63">
        <v>42620</v>
      </c>
      <c r="D2614" s="64">
        <v>2016</v>
      </c>
      <c r="E2614" s="65" t="s">
        <v>654</v>
      </c>
      <c r="F2614" s="55">
        <v>164660</v>
      </c>
    </row>
    <row r="2615" spans="1:6" s="50" customFormat="1" ht="14.1" customHeight="1" x14ac:dyDescent="0.3">
      <c r="A2615" s="61">
        <v>1000001587</v>
      </c>
      <c r="B2615" s="62" t="s">
        <v>470</v>
      </c>
      <c r="C2615" s="63">
        <v>42627</v>
      </c>
      <c r="D2615" s="64">
        <v>2016</v>
      </c>
      <c r="E2615" s="65" t="s">
        <v>1034</v>
      </c>
      <c r="F2615" s="55">
        <v>164660</v>
      </c>
    </row>
    <row r="2616" spans="1:6" s="50" customFormat="1" ht="14.1" customHeight="1" x14ac:dyDescent="0.3">
      <c r="A2616" s="61">
        <v>1000001587</v>
      </c>
      <c r="B2616" s="62" t="s">
        <v>470</v>
      </c>
      <c r="C2616" s="63">
        <v>42628</v>
      </c>
      <c r="D2616" s="64">
        <v>2016</v>
      </c>
      <c r="E2616" s="65" t="s">
        <v>1039</v>
      </c>
      <c r="F2616" s="55">
        <v>164660</v>
      </c>
    </row>
    <row r="2617" spans="1:6" s="50" customFormat="1" ht="14.1" customHeight="1" x14ac:dyDescent="0.3">
      <c r="A2617" s="61">
        <v>1000001587</v>
      </c>
      <c r="B2617" s="62" t="s">
        <v>470</v>
      </c>
      <c r="C2617" s="63">
        <v>42633</v>
      </c>
      <c r="D2617" s="64">
        <v>2016</v>
      </c>
      <c r="E2617" s="65" t="s">
        <v>1048</v>
      </c>
      <c r="F2617" s="55">
        <v>164660</v>
      </c>
    </row>
    <row r="2618" spans="1:6" s="50" customFormat="1" ht="14.1" customHeight="1" x14ac:dyDescent="0.3">
      <c r="A2618" s="61">
        <v>1000001587</v>
      </c>
      <c r="B2618" s="62" t="s">
        <v>470</v>
      </c>
      <c r="C2618" s="63">
        <v>42635</v>
      </c>
      <c r="D2618" s="64">
        <v>2016</v>
      </c>
      <c r="E2618" s="65" t="s">
        <v>596</v>
      </c>
      <c r="F2618" s="55">
        <v>164660</v>
      </c>
    </row>
    <row r="2619" spans="1:6" s="50" customFormat="1" ht="14.1" customHeight="1" x14ac:dyDescent="0.3">
      <c r="A2619" s="61">
        <v>1000001587</v>
      </c>
      <c r="B2619" s="62" t="s">
        <v>470</v>
      </c>
      <c r="C2619" s="63">
        <v>42647</v>
      </c>
      <c r="D2619" s="64">
        <v>2016</v>
      </c>
      <c r="E2619" s="65" t="s">
        <v>644</v>
      </c>
      <c r="F2619" s="55">
        <v>164660</v>
      </c>
    </row>
    <row r="2620" spans="1:6" s="50" customFormat="1" ht="14.1" customHeight="1" x14ac:dyDescent="0.3">
      <c r="A2620" s="61">
        <v>1000001587</v>
      </c>
      <c r="B2620" s="62" t="s">
        <v>470</v>
      </c>
      <c r="C2620" s="63">
        <v>42650</v>
      </c>
      <c r="D2620" s="64">
        <v>2016</v>
      </c>
      <c r="E2620" s="65" t="s">
        <v>1076</v>
      </c>
      <c r="F2620" s="55">
        <v>164660</v>
      </c>
    </row>
    <row r="2621" spans="1:6" s="50" customFormat="1" ht="14.1" customHeight="1" x14ac:dyDescent="0.3">
      <c r="A2621" s="61">
        <v>1000001587</v>
      </c>
      <c r="B2621" s="62" t="s">
        <v>470</v>
      </c>
      <c r="C2621" s="63">
        <v>42661</v>
      </c>
      <c r="D2621" s="64">
        <v>2016</v>
      </c>
      <c r="E2621" s="65" t="s">
        <v>1098</v>
      </c>
      <c r="F2621" s="55">
        <v>164660</v>
      </c>
    </row>
    <row r="2622" spans="1:6" s="50" customFormat="1" ht="14.1" customHeight="1" x14ac:dyDescent="0.3">
      <c r="A2622" s="61">
        <v>1000001587</v>
      </c>
      <c r="B2622" s="62" t="s">
        <v>470</v>
      </c>
      <c r="C2622" s="63">
        <v>42689</v>
      </c>
      <c r="D2622" s="64">
        <v>2016</v>
      </c>
      <c r="E2622" s="65" t="s">
        <v>713</v>
      </c>
      <c r="F2622" s="55">
        <v>164660</v>
      </c>
    </row>
    <row r="2623" spans="1:6" s="50" customFormat="1" ht="14.1" customHeight="1" x14ac:dyDescent="0.3">
      <c r="A2623" s="61">
        <v>1000001587</v>
      </c>
      <c r="B2623" s="62" t="s">
        <v>470</v>
      </c>
      <c r="C2623" s="63">
        <v>42690</v>
      </c>
      <c r="D2623" s="64">
        <v>2016</v>
      </c>
      <c r="E2623" s="65" t="s">
        <v>1165</v>
      </c>
      <c r="F2623" s="55">
        <v>164660</v>
      </c>
    </row>
    <row r="2624" spans="1:6" s="50" customFormat="1" ht="14.1" customHeight="1" x14ac:dyDescent="0.3">
      <c r="A2624" s="61" t="s">
        <v>469</v>
      </c>
      <c r="B2624" s="62" t="s">
        <v>470</v>
      </c>
      <c r="C2624" s="63">
        <v>42299</v>
      </c>
      <c r="D2624" s="64">
        <v>2015</v>
      </c>
      <c r="E2624" s="65" t="s">
        <v>648</v>
      </c>
      <c r="F2624" s="55">
        <v>166215</v>
      </c>
    </row>
    <row r="2625" spans="1:6" s="50" customFormat="1" ht="14.1" customHeight="1" x14ac:dyDescent="0.3">
      <c r="A2625" s="61">
        <v>1000001587</v>
      </c>
      <c r="B2625" s="62" t="s">
        <v>470</v>
      </c>
      <c r="C2625" s="63">
        <v>42705</v>
      </c>
      <c r="D2625" s="64">
        <v>2016</v>
      </c>
      <c r="E2625" s="65" t="s">
        <v>1189</v>
      </c>
      <c r="F2625" s="55">
        <v>164660</v>
      </c>
    </row>
    <row r="2626" spans="1:6" s="50" customFormat="1" ht="14.1" customHeight="1" x14ac:dyDescent="0.3">
      <c r="A2626" s="61">
        <v>1000002115</v>
      </c>
      <c r="B2626" s="62" t="s">
        <v>470</v>
      </c>
      <c r="C2626" s="63">
        <v>43231</v>
      </c>
      <c r="D2626" s="64">
        <v>2018</v>
      </c>
      <c r="E2626" s="65" t="s">
        <v>1832</v>
      </c>
      <c r="F2626" s="55">
        <v>162810</v>
      </c>
    </row>
    <row r="2627" spans="1:6" s="50" customFormat="1" ht="14.1" customHeight="1" x14ac:dyDescent="0.3">
      <c r="A2627" s="61">
        <v>1000002115</v>
      </c>
      <c r="B2627" s="62" t="s">
        <v>470</v>
      </c>
      <c r="C2627" s="63">
        <v>43236</v>
      </c>
      <c r="D2627" s="64">
        <v>2018</v>
      </c>
      <c r="E2627" s="65" t="s">
        <v>1840</v>
      </c>
      <c r="F2627" s="55">
        <v>162810</v>
      </c>
    </row>
    <row r="2628" spans="1:6" s="50" customFormat="1" ht="14.1" customHeight="1" x14ac:dyDescent="0.3">
      <c r="A2628" s="61">
        <v>1000002115</v>
      </c>
      <c r="B2628" s="62" t="s">
        <v>470</v>
      </c>
      <c r="C2628" s="63">
        <v>43260</v>
      </c>
      <c r="D2628" s="64">
        <v>2018</v>
      </c>
      <c r="E2628" s="65" t="s">
        <v>1868</v>
      </c>
      <c r="F2628" s="55">
        <v>162810</v>
      </c>
    </row>
    <row r="2629" spans="1:6" s="50" customFormat="1" ht="14.1" customHeight="1" x14ac:dyDescent="0.3">
      <c r="A2629" s="61">
        <v>1000001587</v>
      </c>
      <c r="B2629" s="62" t="s">
        <v>470</v>
      </c>
      <c r="C2629" s="63">
        <v>42914</v>
      </c>
      <c r="D2629" s="64">
        <v>2017</v>
      </c>
      <c r="E2629" s="65" t="s">
        <v>927</v>
      </c>
      <c r="F2629" s="55">
        <v>164500</v>
      </c>
    </row>
    <row r="2630" spans="1:6" s="50" customFormat="1" ht="14.1" customHeight="1" x14ac:dyDescent="0.3">
      <c r="A2630" s="61">
        <v>1000002115</v>
      </c>
      <c r="B2630" s="62" t="s">
        <v>470</v>
      </c>
      <c r="C2630" s="63">
        <v>43154</v>
      </c>
      <c r="D2630" s="64">
        <v>2018</v>
      </c>
      <c r="E2630" s="65" t="s">
        <v>992</v>
      </c>
      <c r="F2630" s="55">
        <v>163600</v>
      </c>
    </row>
    <row r="2631" spans="1:6" s="50" customFormat="1" ht="14.1" customHeight="1" x14ac:dyDescent="0.3">
      <c r="A2631" s="61" t="s">
        <v>469</v>
      </c>
      <c r="B2631" s="62" t="s">
        <v>470</v>
      </c>
      <c r="C2631" s="63">
        <v>42226</v>
      </c>
      <c r="D2631" s="64">
        <v>2015</v>
      </c>
      <c r="E2631" s="65" t="s">
        <v>485</v>
      </c>
      <c r="F2631" s="55">
        <v>167300</v>
      </c>
    </row>
    <row r="2632" spans="1:6" s="50" customFormat="1" ht="14.1" customHeight="1" x14ac:dyDescent="0.3">
      <c r="A2632" s="61">
        <v>1000001587</v>
      </c>
      <c r="B2632" s="62" t="s">
        <v>470</v>
      </c>
      <c r="C2632" s="63">
        <v>42787</v>
      </c>
      <c r="D2632" s="64">
        <v>2017</v>
      </c>
      <c r="E2632" s="65" t="s">
        <v>621</v>
      </c>
      <c r="F2632" s="55">
        <v>165170</v>
      </c>
    </row>
    <row r="2633" spans="1:6" s="50" customFormat="1" ht="14.1" customHeight="1" x14ac:dyDescent="0.3">
      <c r="A2633" s="61" t="s">
        <v>469</v>
      </c>
      <c r="B2633" s="62" t="s">
        <v>470</v>
      </c>
      <c r="C2633" s="63">
        <v>42279</v>
      </c>
      <c r="D2633" s="64">
        <v>2015</v>
      </c>
      <c r="E2633" s="65" t="s">
        <v>603</v>
      </c>
      <c r="F2633" s="55">
        <v>167300</v>
      </c>
    </row>
    <row r="2634" spans="1:6" s="50" customFormat="1" ht="14.1" customHeight="1" x14ac:dyDescent="0.3">
      <c r="A2634" s="61">
        <v>1000001587</v>
      </c>
      <c r="B2634" s="62" t="s">
        <v>470</v>
      </c>
      <c r="C2634" s="63">
        <v>42871</v>
      </c>
      <c r="D2634" s="64">
        <v>2017</v>
      </c>
      <c r="E2634" s="65" t="s">
        <v>878</v>
      </c>
      <c r="F2634" s="55">
        <v>164990</v>
      </c>
    </row>
    <row r="2635" spans="1:6" s="50" customFormat="1" ht="14.1" customHeight="1" x14ac:dyDescent="0.3">
      <c r="A2635" s="61" t="s">
        <v>469</v>
      </c>
      <c r="B2635" s="62" t="s">
        <v>470</v>
      </c>
      <c r="C2635" s="63">
        <v>42334</v>
      </c>
      <c r="D2635" s="64">
        <v>2015</v>
      </c>
      <c r="E2635" s="65" t="s">
        <v>716</v>
      </c>
      <c r="F2635" s="55">
        <v>168000</v>
      </c>
    </row>
    <row r="2636" spans="1:6" s="50" customFormat="1" ht="14.1" customHeight="1" x14ac:dyDescent="0.3">
      <c r="A2636" s="61" t="s">
        <v>469</v>
      </c>
      <c r="B2636" s="62" t="s">
        <v>470</v>
      </c>
      <c r="C2636" s="63">
        <v>42304</v>
      </c>
      <c r="D2636" s="64">
        <v>2015</v>
      </c>
      <c r="E2636" s="65" t="s">
        <v>477</v>
      </c>
      <c r="F2636" s="55">
        <v>168150</v>
      </c>
    </row>
    <row r="2637" spans="1:6" s="50" customFormat="1" ht="14.1" customHeight="1" x14ac:dyDescent="0.3">
      <c r="A2637" s="61" t="s">
        <v>469</v>
      </c>
      <c r="B2637" s="62" t="s">
        <v>470</v>
      </c>
      <c r="C2637" s="63">
        <v>42351</v>
      </c>
      <c r="D2637" s="64">
        <v>2015</v>
      </c>
      <c r="E2637" s="65" t="s">
        <v>574</v>
      </c>
      <c r="F2637" s="55">
        <v>168150</v>
      </c>
    </row>
    <row r="2638" spans="1:6" s="50" customFormat="1" ht="14.1" customHeight="1" x14ac:dyDescent="0.3">
      <c r="A2638" s="61" t="s">
        <v>469</v>
      </c>
      <c r="B2638" s="62" t="s">
        <v>470</v>
      </c>
      <c r="C2638" s="63">
        <v>42417</v>
      </c>
      <c r="D2638" s="64">
        <v>2016</v>
      </c>
      <c r="E2638" s="65" t="s">
        <v>759</v>
      </c>
      <c r="F2638" s="55">
        <v>168000</v>
      </c>
    </row>
    <row r="2639" spans="1:6" s="50" customFormat="1" ht="14.1" customHeight="1" x14ac:dyDescent="0.3">
      <c r="A2639" s="61" t="s">
        <v>469</v>
      </c>
      <c r="B2639" s="62" t="s">
        <v>470</v>
      </c>
      <c r="C2639" s="63">
        <v>42440</v>
      </c>
      <c r="D2639" s="64">
        <v>2016</v>
      </c>
      <c r="E2639" s="65" t="s">
        <v>804</v>
      </c>
      <c r="F2639" s="55">
        <v>168000</v>
      </c>
    </row>
    <row r="2640" spans="1:6" s="50" customFormat="1" ht="14.1" customHeight="1" x14ac:dyDescent="0.3">
      <c r="A2640" s="61" t="s">
        <v>469</v>
      </c>
      <c r="B2640" s="62" t="s">
        <v>470</v>
      </c>
      <c r="C2640" s="63">
        <v>42441</v>
      </c>
      <c r="D2640" s="64">
        <v>2016</v>
      </c>
      <c r="E2640" s="65" t="s">
        <v>807</v>
      </c>
      <c r="F2640" s="55">
        <v>168000</v>
      </c>
    </row>
    <row r="2641" spans="1:6" s="50" customFormat="1" ht="14.1" customHeight="1" x14ac:dyDescent="0.3">
      <c r="A2641" s="61" t="s">
        <v>469</v>
      </c>
      <c r="B2641" s="62" t="s">
        <v>470</v>
      </c>
      <c r="C2641" s="63">
        <v>42442</v>
      </c>
      <c r="D2641" s="64">
        <v>2016</v>
      </c>
      <c r="E2641" s="65" t="s">
        <v>810</v>
      </c>
      <c r="F2641" s="55">
        <v>168000</v>
      </c>
    </row>
    <row r="2642" spans="1:6" s="50" customFormat="1" ht="14.1" customHeight="1" x14ac:dyDescent="0.3">
      <c r="A2642" s="61" t="s">
        <v>469</v>
      </c>
      <c r="B2642" s="62" t="s">
        <v>470</v>
      </c>
      <c r="C2642" s="63">
        <v>42422</v>
      </c>
      <c r="D2642" s="64">
        <v>2016</v>
      </c>
      <c r="E2642" s="65" t="s">
        <v>766</v>
      </c>
      <c r="F2642" s="55">
        <v>168150</v>
      </c>
    </row>
    <row r="2643" spans="1:6" s="50" customFormat="1" ht="14.1" customHeight="1" x14ac:dyDescent="0.3">
      <c r="A2643" s="61" t="s">
        <v>469</v>
      </c>
      <c r="B2643" s="62" t="s">
        <v>470</v>
      </c>
      <c r="C2643" s="63">
        <v>42460</v>
      </c>
      <c r="D2643" s="64">
        <v>2016</v>
      </c>
      <c r="E2643" s="65" t="s">
        <v>832</v>
      </c>
      <c r="F2643" s="55">
        <v>168000</v>
      </c>
    </row>
    <row r="2644" spans="1:6" s="50" customFormat="1" ht="14.1" customHeight="1" x14ac:dyDescent="0.3">
      <c r="A2644" s="61" t="s">
        <v>469</v>
      </c>
      <c r="B2644" s="62" t="s">
        <v>470</v>
      </c>
      <c r="C2644" s="63">
        <v>42468</v>
      </c>
      <c r="D2644" s="64">
        <v>2016</v>
      </c>
      <c r="E2644" s="65" t="s">
        <v>847</v>
      </c>
      <c r="F2644" s="55">
        <v>168000</v>
      </c>
    </row>
    <row r="2645" spans="1:6" s="50" customFormat="1" ht="14.1" customHeight="1" x14ac:dyDescent="0.3">
      <c r="A2645" s="61" t="s">
        <v>469</v>
      </c>
      <c r="B2645" s="62" t="s">
        <v>470</v>
      </c>
      <c r="C2645" s="63">
        <v>42471</v>
      </c>
      <c r="D2645" s="64">
        <v>2016</v>
      </c>
      <c r="E2645" s="65" t="s">
        <v>850</v>
      </c>
      <c r="F2645" s="55">
        <v>168000</v>
      </c>
    </row>
    <row r="2646" spans="1:6" s="50" customFormat="1" ht="14.1" customHeight="1" x14ac:dyDescent="0.3">
      <c r="A2646" s="61" t="s">
        <v>469</v>
      </c>
      <c r="B2646" s="62" t="s">
        <v>470</v>
      </c>
      <c r="C2646" s="63">
        <v>42443</v>
      </c>
      <c r="D2646" s="64">
        <v>2016</v>
      </c>
      <c r="E2646" s="65" t="s">
        <v>811</v>
      </c>
      <c r="F2646" s="55">
        <v>168150</v>
      </c>
    </row>
    <row r="2647" spans="1:6" s="50" customFormat="1" ht="14.1" customHeight="1" x14ac:dyDescent="0.3">
      <c r="A2647" s="61" t="s">
        <v>469</v>
      </c>
      <c r="B2647" s="62" t="s">
        <v>470</v>
      </c>
      <c r="C2647" s="63">
        <v>42484</v>
      </c>
      <c r="D2647" s="64">
        <v>2016</v>
      </c>
      <c r="E2647" s="65" t="s">
        <v>887</v>
      </c>
      <c r="F2647" s="55">
        <v>168000</v>
      </c>
    </row>
    <row r="2648" spans="1:6" s="50" customFormat="1" ht="14.1" customHeight="1" x14ac:dyDescent="0.3">
      <c r="A2648" s="61" t="s">
        <v>469</v>
      </c>
      <c r="B2648" s="62" t="s">
        <v>470</v>
      </c>
      <c r="C2648" s="63">
        <v>42502</v>
      </c>
      <c r="D2648" s="64">
        <v>2016</v>
      </c>
      <c r="E2648" s="65" t="s">
        <v>914</v>
      </c>
      <c r="F2648" s="55">
        <v>168000</v>
      </c>
    </row>
    <row r="2649" spans="1:6" s="50" customFormat="1" ht="14.1" customHeight="1" x14ac:dyDescent="0.3">
      <c r="A2649" s="61" t="s">
        <v>469</v>
      </c>
      <c r="B2649" s="62" t="s">
        <v>470</v>
      </c>
      <c r="C2649" s="63">
        <v>42504</v>
      </c>
      <c r="D2649" s="64">
        <v>2016</v>
      </c>
      <c r="E2649" s="65" t="s">
        <v>676</v>
      </c>
      <c r="F2649" s="55">
        <v>168000</v>
      </c>
    </row>
    <row r="2650" spans="1:6" s="50" customFormat="1" ht="14.1" customHeight="1" x14ac:dyDescent="0.3">
      <c r="A2650" s="61" t="s">
        <v>469</v>
      </c>
      <c r="B2650" s="62" t="s">
        <v>470</v>
      </c>
      <c r="C2650" s="63">
        <v>42518</v>
      </c>
      <c r="D2650" s="64">
        <v>2016</v>
      </c>
      <c r="E2650" s="65" t="s">
        <v>936</v>
      </c>
      <c r="F2650" s="55">
        <v>168000</v>
      </c>
    </row>
    <row r="2651" spans="1:6" s="50" customFormat="1" ht="14.1" customHeight="1" x14ac:dyDescent="0.3">
      <c r="A2651" s="61" t="s">
        <v>469</v>
      </c>
      <c r="B2651" s="62" t="s">
        <v>470</v>
      </c>
      <c r="C2651" s="63">
        <v>42535</v>
      </c>
      <c r="D2651" s="64">
        <v>2016</v>
      </c>
      <c r="E2651" s="65" t="s">
        <v>944</v>
      </c>
      <c r="F2651" s="55">
        <v>168000</v>
      </c>
    </row>
    <row r="2652" spans="1:6" s="50" customFormat="1" ht="14.1" customHeight="1" x14ac:dyDescent="0.3">
      <c r="A2652" s="61">
        <v>1000001587</v>
      </c>
      <c r="B2652" s="62" t="s">
        <v>470</v>
      </c>
      <c r="C2652" s="63">
        <v>42609</v>
      </c>
      <c r="D2652" s="64">
        <v>2016</v>
      </c>
      <c r="E2652" s="65" t="s">
        <v>995</v>
      </c>
      <c r="F2652" s="55">
        <v>168000</v>
      </c>
    </row>
    <row r="2653" spans="1:6" s="50" customFormat="1" ht="14.1" customHeight="1" x14ac:dyDescent="0.3">
      <c r="A2653" s="61">
        <v>1000001587</v>
      </c>
      <c r="B2653" s="62" t="s">
        <v>470</v>
      </c>
      <c r="C2653" s="63">
        <v>42661</v>
      </c>
      <c r="D2653" s="64">
        <v>2016</v>
      </c>
      <c r="E2653" s="65" t="s">
        <v>1095</v>
      </c>
      <c r="F2653" s="55">
        <v>168000</v>
      </c>
    </row>
    <row r="2654" spans="1:6" s="50" customFormat="1" ht="14.1" customHeight="1" x14ac:dyDescent="0.3">
      <c r="A2654" s="61">
        <v>1000001587</v>
      </c>
      <c r="B2654" s="62" t="s">
        <v>470</v>
      </c>
      <c r="C2654" s="63">
        <v>42664</v>
      </c>
      <c r="D2654" s="64">
        <v>2016</v>
      </c>
      <c r="E2654" s="65" t="s">
        <v>1107</v>
      </c>
      <c r="F2654" s="55">
        <v>168000</v>
      </c>
    </row>
    <row r="2655" spans="1:6" s="50" customFormat="1" ht="14.1" customHeight="1" x14ac:dyDescent="0.3">
      <c r="A2655" s="61">
        <v>1000001587</v>
      </c>
      <c r="B2655" s="62" t="s">
        <v>470</v>
      </c>
      <c r="C2655" s="63">
        <v>42690</v>
      </c>
      <c r="D2655" s="64">
        <v>2016</v>
      </c>
      <c r="E2655" s="65" t="s">
        <v>1163</v>
      </c>
      <c r="F2655" s="55">
        <v>168000</v>
      </c>
    </row>
    <row r="2656" spans="1:6" s="50" customFormat="1" ht="14.1" customHeight="1" x14ac:dyDescent="0.3">
      <c r="A2656" s="61">
        <v>1000002115</v>
      </c>
      <c r="B2656" s="62" t="s">
        <v>470</v>
      </c>
      <c r="C2656" s="63">
        <v>43174</v>
      </c>
      <c r="D2656" s="64">
        <v>2018</v>
      </c>
      <c r="E2656" s="65" t="s">
        <v>1734</v>
      </c>
      <c r="F2656" s="55">
        <v>166500</v>
      </c>
    </row>
    <row r="2657" spans="1:6" s="50" customFormat="1" ht="14.1" customHeight="1" x14ac:dyDescent="0.3">
      <c r="A2657" s="61">
        <v>1000002115</v>
      </c>
      <c r="B2657" s="62" t="s">
        <v>470</v>
      </c>
      <c r="C2657" s="63">
        <v>43218</v>
      </c>
      <c r="D2657" s="64">
        <v>2018</v>
      </c>
      <c r="E2657" s="65" t="s">
        <v>1807</v>
      </c>
      <c r="F2657" s="55">
        <v>166500</v>
      </c>
    </row>
    <row r="2658" spans="1:6" s="50" customFormat="1" ht="14.1" customHeight="1" x14ac:dyDescent="0.3">
      <c r="A2658" s="61">
        <v>1000002115</v>
      </c>
      <c r="B2658" s="62" t="s">
        <v>470</v>
      </c>
      <c r="C2658" s="63">
        <v>43229</v>
      </c>
      <c r="D2658" s="64">
        <v>2018</v>
      </c>
      <c r="E2658" s="65" t="s">
        <v>1826</v>
      </c>
      <c r="F2658" s="55">
        <v>166500</v>
      </c>
    </row>
    <row r="2659" spans="1:6" s="50" customFormat="1" ht="14.1" customHeight="1" x14ac:dyDescent="0.3">
      <c r="A2659" s="61">
        <v>1000002115</v>
      </c>
      <c r="B2659" s="62" t="s">
        <v>470</v>
      </c>
      <c r="C2659" s="63">
        <v>43237</v>
      </c>
      <c r="D2659" s="64">
        <v>2018</v>
      </c>
      <c r="E2659" s="65" t="s">
        <v>1841</v>
      </c>
      <c r="F2659" s="55">
        <v>166500</v>
      </c>
    </row>
    <row r="2660" spans="1:6" s="50" customFormat="1" ht="14.1" customHeight="1" x14ac:dyDescent="0.3">
      <c r="A2660" s="61">
        <v>1000002115</v>
      </c>
      <c r="B2660" s="62" t="s">
        <v>470</v>
      </c>
      <c r="C2660" s="63">
        <v>43238</v>
      </c>
      <c r="D2660" s="64">
        <v>2018</v>
      </c>
      <c r="E2660" s="65" t="s">
        <v>897</v>
      </c>
      <c r="F2660" s="55">
        <v>166500</v>
      </c>
    </row>
    <row r="2661" spans="1:6" s="50" customFormat="1" ht="14.1" customHeight="1" x14ac:dyDescent="0.3">
      <c r="A2661" s="61">
        <v>1000002115</v>
      </c>
      <c r="B2661" s="62" t="s">
        <v>470</v>
      </c>
      <c r="C2661" s="63">
        <v>43246</v>
      </c>
      <c r="D2661" s="64">
        <v>2018</v>
      </c>
      <c r="E2661" s="65" t="s">
        <v>1852</v>
      </c>
      <c r="F2661" s="55">
        <v>166500</v>
      </c>
    </row>
    <row r="2662" spans="1:6" s="50" customFormat="1" ht="14.1" customHeight="1" x14ac:dyDescent="0.3">
      <c r="A2662" s="61">
        <v>1000002115</v>
      </c>
      <c r="B2662" s="62" t="s">
        <v>470</v>
      </c>
      <c r="C2662" s="63">
        <v>43248</v>
      </c>
      <c r="D2662" s="64">
        <v>2018</v>
      </c>
      <c r="E2662" s="65" t="s">
        <v>1856</v>
      </c>
      <c r="F2662" s="55">
        <v>166500</v>
      </c>
    </row>
    <row r="2663" spans="1:6" s="50" customFormat="1" ht="14.1" customHeight="1" x14ac:dyDescent="0.3">
      <c r="A2663" s="61">
        <v>1000002115</v>
      </c>
      <c r="B2663" s="62" t="s">
        <v>470</v>
      </c>
      <c r="C2663" s="63">
        <v>43322</v>
      </c>
      <c r="D2663" s="64">
        <v>2018</v>
      </c>
      <c r="E2663" s="65" t="s">
        <v>1886</v>
      </c>
      <c r="F2663" s="55">
        <v>166500</v>
      </c>
    </row>
    <row r="2664" spans="1:6" s="50" customFormat="1" ht="14.1" customHeight="1" x14ac:dyDescent="0.3">
      <c r="A2664" s="61">
        <v>1000002115</v>
      </c>
      <c r="B2664" s="62" t="s">
        <v>470</v>
      </c>
      <c r="C2664" s="63">
        <v>43339</v>
      </c>
      <c r="D2664" s="64">
        <v>2018</v>
      </c>
      <c r="E2664" s="65" t="s">
        <v>1913</v>
      </c>
      <c r="F2664" s="55">
        <v>166500</v>
      </c>
    </row>
    <row r="2665" spans="1:6" s="50" customFormat="1" ht="14.1" customHeight="1" x14ac:dyDescent="0.3">
      <c r="A2665" s="61">
        <v>1000002115</v>
      </c>
      <c r="B2665" s="62" t="s">
        <v>470</v>
      </c>
      <c r="C2665" s="63">
        <v>43379</v>
      </c>
      <c r="D2665" s="64">
        <v>2018</v>
      </c>
      <c r="E2665" s="65" t="s">
        <v>2006</v>
      </c>
      <c r="F2665" s="55">
        <v>166500</v>
      </c>
    </row>
    <row r="2666" spans="1:6" s="50" customFormat="1" ht="14.1" customHeight="1" x14ac:dyDescent="0.3">
      <c r="A2666" s="61">
        <v>1000002115</v>
      </c>
      <c r="B2666" s="62" t="s">
        <v>470</v>
      </c>
      <c r="C2666" s="63">
        <v>43404</v>
      </c>
      <c r="D2666" s="64">
        <v>2018</v>
      </c>
      <c r="E2666" s="65" t="s">
        <v>2034</v>
      </c>
      <c r="F2666" s="55">
        <v>166500</v>
      </c>
    </row>
    <row r="2667" spans="1:6" s="50" customFormat="1" ht="14.1" customHeight="1" x14ac:dyDescent="0.3">
      <c r="A2667" s="61">
        <v>1000001587</v>
      </c>
      <c r="B2667" s="62" t="s">
        <v>470</v>
      </c>
      <c r="C2667" s="63">
        <v>42901</v>
      </c>
      <c r="D2667" s="64">
        <v>2017</v>
      </c>
      <c r="E2667" s="65" t="s">
        <v>1445</v>
      </c>
      <c r="F2667" s="55">
        <v>168500</v>
      </c>
    </row>
    <row r="2668" spans="1:6" s="50" customFormat="1" ht="14.1" customHeight="1" x14ac:dyDescent="0.3">
      <c r="A2668" s="61">
        <v>1000002115</v>
      </c>
      <c r="B2668" s="62" t="s">
        <v>470</v>
      </c>
      <c r="C2668" s="63">
        <v>43438</v>
      </c>
      <c r="D2668" s="64">
        <v>2018</v>
      </c>
      <c r="E2668" s="65" t="s">
        <v>1876</v>
      </c>
      <c r="F2668" s="55">
        <v>166500</v>
      </c>
    </row>
    <row r="2669" spans="1:6" s="50" customFormat="1" ht="14.1" customHeight="1" x14ac:dyDescent="0.3">
      <c r="A2669" s="61" t="s">
        <v>469</v>
      </c>
      <c r="B2669" s="62" t="s">
        <v>470</v>
      </c>
      <c r="C2669" s="63">
        <v>42424</v>
      </c>
      <c r="D2669" s="64">
        <v>2016</v>
      </c>
      <c r="E2669" s="65" t="s">
        <v>769</v>
      </c>
      <c r="F2669" s="55">
        <v>170530</v>
      </c>
    </row>
    <row r="2670" spans="1:6" s="50" customFormat="1" ht="14.1" customHeight="1" x14ac:dyDescent="0.3">
      <c r="A2670" s="61" t="s">
        <v>469</v>
      </c>
      <c r="B2670" s="62" t="s">
        <v>470</v>
      </c>
      <c r="C2670" s="63">
        <v>42468</v>
      </c>
      <c r="D2670" s="64">
        <v>2016</v>
      </c>
      <c r="E2670" s="65" t="s">
        <v>846</v>
      </c>
      <c r="F2670" s="55">
        <v>170530</v>
      </c>
    </row>
    <row r="2671" spans="1:6" s="50" customFormat="1" ht="14.1" customHeight="1" x14ac:dyDescent="0.3">
      <c r="A2671" s="61" t="s">
        <v>469</v>
      </c>
      <c r="B2671" s="62" t="s">
        <v>470</v>
      </c>
      <c r="C2671" s="63">
        <v>42473</v>
      </c>
      <c r="D2671" s="64">
        <v>2016</v>
      </c>
      <c r="E2671" s="65" t="s">
        <v>729</v>
      </c>
      <c r="F2671" s="55">
        <v>170530</v>
      </c>
    </row>
    <row r="2672" spans="1:6" s="50" customFormat="1" ht="14.1" customHeight="1" x14ac:dyDescent="0.3">
      <c r="A2672" s="61" t="s">
        <v>469</v>
      </c>
      <c r="B2672" s="62" t="s">
        <v>470</v>
      </c>
      <c r="C2672" s="63">
        <v>42480</v>
      </c>
      <c r="D2672" s="64">
        <v>2016</v>
      </c>
      <c r="E2672" s="65" t="s">
        <v>877</v>
      </c>
      <c r="F2672" s="55">
        <v>170530</v>
      </c>
    </row>
    <row r="2673" spans="1:6" s="50" customFormat="1" ht="14.1" customHeight="1" x14ac:dyDescent="0.3">
      <c r="A2673" s="61" t="s">
        <v>469</v>
      </c>
      <c r="B2673" s="62" t="s">
        <v>470</v>
      </c>
      <c r="C2673" s="63">
        <v>42487</v>
      </c>
      <c r="D2673" s="64">
        <v>2016</v>
      </c>
      <c r="E2673" s="65" t="s">
        <v>899</v>
      </c>
      <c r="F2673" s="55">
        <v>170530</v>
      </c>
    </row>
    <row r="2674" spans="1:6" s="50" customFormat="1" ht="14.1" customHeight="1" x14ac:dyDescent="0.3">
      <c r="A2674" s="61" t="s">
        <v>469</v>
      </c>
      <c r="B2674" s="62" t="s">
        <v>470</v>
      </c>
      <c r="C2674" s="63">
        <v>42513</v>
      </c>
      <c r="D2674" s="64">
        <v>2016</v>
      </c>
      <c r="E2674" s="65" t="s">
        <v>931</v>
      </c>
      <c r="F2674" s="55">
        <v>171180</v>
      </c>
    </row>
    <row r="2675" spans="1:6" s="50" customFormat="1" ht="14.1" customHeight="1" x14ac:dyDescent="0.3">
      <c r="A2675" s="61">
        <v>1000001587</v>
      </c>
      <c r="B2675" s="62" t="s">
        <v>470</v>
      </c>
      <c r="C2675" s="63">
        <v>42621</v>
      </c>
      <c r="D2675" s="64">
        <v>2016</v>
      </c>
      <c r="E2675" s="65" t="s">
        <v>724</v>
      </c>
      <c r="F2675" s="55">
        <v>170876</v>
      </c>
    </row>
    <row r="2676" spans="1:6" s="50" customFormat="1" ht="14.1" customHeight="1" x14ac:dyDescent="0.3">
      <c r="A2676" s="61">
        <v>1000002115</v>
      </c>
      <c r="B2676" s="62" t="s">
        <v>470</v>
      </c>
      <c r="C2676" s="63">
        <v>43248</v>
      </c>
      <c r="D2676" s="64">
        <v>2018</v>
      </c>
      <c r="E2676" s="65" t="s">
        <v>1857</v>
      </c>
      <c r="F2676" s="55">
        <v>168500</v>
      </c>
    </row>
    <row r="2677" spans="1:6" s="50" customFormat="1" ht="14.1" customHeight="1" x14ac:dyDescent="0.3">
      <c r="A2677" s="61" t="s">
        <v>469</v>
      </c>
      <c r="B2677" s="62" t="s">
        <v>470</v>
      </c>
      <c r="C2677" s="63">
        <v>42482</v>
      </c>
      <c r="D2677" s="64">
        <v>2016</v>
      </c>
      <c r="E2677" s="65" t="s">
        <v>884</v>
      </c>
      <c r="F2677" s="55">
        <v>172030</v>
      </c>
    </row>
    <row r="2678" spans="1:6" s="50" customFormat="1" ht="14.1" customHeight="1" x14ac:dyDescent="0.3">
      <c r="A2678" s="61" t="s">
        <v>469</v>
      </c>
      <c r="B2678" s="62" t="s">
        <v>470</v>
      </c>
      <c r="C2678" s="63">
        <v>42324</v>
      </c>
      <c r="D2678" s="64">
        <v>2015</v>
      </c>
      <c r="E2678" s="65" t="s">
        <v>701</v>
      </c>
      <c r="F2678" s="55">
        <v>172780</v>
      </c>
    </row>
    <row r="2679" spans="1:6" s="50" customFormat="1" ht="14.1" customHeight="1" x14ac:dyDescent="0.3">
      <c r="A2679" s="61">
        <v>1000001587</v>
      </c>
      <c r="B2679" s="62" t="s">
        <v>470</v>
      </c>
      <c r="C2679" s="63">
        <v>42661</v>
      </c>
      <c r="D2679" s="64">
        <v>2016</v>
      </c>
      <c r="E2679" s="65" t="s">
        <v>1092</v>
      </c>
      <c r="F2679" s="55">
        <v>171545</v>
      </c>
    </row>
    <row r="2680" spans="1:6" s="50" customFormat="1" ht="14.1" customHeight="1" x14ac:dyDescent="0.3">
      <c r="A2680" s="61">
        <v>1000002115</v>
      </c>
      <c r="B2680" s="62" t="s">
        <v>470</v>
      </c>
      <c r="C2680" s="63">
        <v>43222</v>
      </c>
      <c r="D2680" s="64">
        <v>2018</v>
      </c>
      <c r="E2680" s="65" t="s">
        <v>1812</v>
      </c>
      <c r="F2680" s="55">
        <v>169470</v>
      </c>
    </row>
    <row r="2681" spans="1:6" s="50" customFormat="1" ht="14.1" customHeight="1" x14ac:dyDescent="0.3">
      <c r="A2681" s="61">
        <v>1000001587</v>
      </c>
      <c r="B2681" s="62" t="s">
        <v>470</v>
      </c>
      <c r="C2681" s="63">
        <v>42782</v>
      </c>
      <c r="D2681" s="64">
        <v>2017</v>
      </c>
      <c r="E2681" s="65" t="s">
        <v>1229</v>
      </c>
      <c r="F2681" s="55">
        <v>171990</v>
      </c>
    </row>
    <row r="2682" spans="1:6" s="50" customFormat="1" ht="14.1" customHeight="1" x14ac:dyDescent="0.3">
      <c r="A2682" s="61">
        <v>1000001587</v>
      </c>
      <c r="B2682" s="62" t="s">
        <v>470</v>
      </c>
      <c r="C2682" s="63">
        <v>42786</v>
      </c>
      <c r="D2682" s="64">
        <v>2017</v>
      </c>
      <c r="E2682" s="65" t="s">
        <v>1165</v>
      </c>
      <c r="F2682" s="55">
        <v>171990</v>
      </c>
    </row>
    <row r="2683" spans="1:6" s="50" customFormat="1" ht="14.1" customHeight="1" x14ac:dyDescent="0.3">
      <c r="A2683" s="61">
        <v>1000001587</v>
      </c>
      <c r="B2683" s="62" t="s">
        <v>470</v>
      </c>
      <c r="C2683" s="63">
        <v>42823</v>
      </c>
      <c r="D2683" s="64">
        <v>2017</v>
      </c>
      <c r="E2683" s="65" t="s">
        <v>1307</v>
      </c>
      <c r="F2683" s="55">
        <v>171890</v>
      </c>
    </row>
    <row r="2684" spans="1:6" s="50" customFormat="1" ht="14.1" customHeight="1" x14ac:dyDescent="0.3">
      <c r="A2684" s="61">
        <v>1000001587</v>
      </c>
      <c r="B2684" s="62" t="s">
        <v>470</v>
      </c>
      <c r="C2684" s="63">
        <v>42811</v>
      </c>
      <c r="D2684" s="64">
        <v>2017</v>
      </c>
      <c r="E2684" s="65" t="s">
        <v>1285</v>
      </c>
      <c r="F2684" s="55">
        <v>171990</v>
      </c>
    </row>
    <row r="2685" spans="1:6" s="50" customFormat="1" ht="14.1" customHeight="1" x14ac:dyDescent="0.3">
      <c r="A2685" s="61">
        <v>1000001587</v>
      </c>
      <c r="B2685" s="62" t="s">
        <v>470</v>
      </c>
      <c r="C2685" s="63">
        <v>42853</v>
      </c>
      <c r="D2685" s="64">
        <v>2017</v>
      </c>
      <c r="E2685" s="65" t="s">
        <v>1361</v>
      </c>
      <c r="F2685" s="55">
        <v>171890</v>
      </c>
    </row>
    <row r="2686" spans="1:6" s="50" customFormat="1" ht="14.1" customHeight="1" x14ac:dyDescent="0.3">
      <c r="A2686" s="61">
        <v>1000001587</v>
      </c>
      <c r="B2686" s="62" t="s">
        <v>470</v>
      </c>
      <c r="C2686" s="63">
        <v>42865</v>
      </c>
      <c r="D2686" s="64">
        <v>2017</v>
      </c>
      <c r="E2686" s="65" t="s">
        <v>1387</v>
      </c>
      <c r="F2686" s="55">
        <v>171890</v>
      </c>
    </row>
    <row r="2687" spans="1:6" s="50" customFormat="1" ht="14.1" customHeight="1" x14ac:dyDescent="0.3">
      <c r="A2687" s="61">
        <v>1000002115</v>
      </c>
      <c r="B2687" s="62" t="s">
        <v>470</v>
      </c>
      <c r="C2687" s="63">
        <v>43351</v>
      </c>
      <c r="D2687" s="64">
        <v>2018</v>
      </c>
      <c r="E2687" s="65" t="s">
        <v>1941</v>
      </c>
      <c r="F2687" s="55">
        <v>170000</v>
      </c>
    </row>
    <row r="2688" spans="1:6" s="50" customFormat="1" ht="14.1" customHeight="1" x14ac:dyDescent="0.3">
      <c r="A2688" s="61">
        <v>1000001587</v>
      </c>
      <c r="B2688" s="62" t="s">
        <v>470</v>
      </c>
      <c r="C2688" s="63">
        <v>42961</v>
      </c>
      <c r="D2688" s="64">
        <v>2017</v>
      </c>
      <c r="E2688" s="65" t="s">
        <v>1462</v>
      </c>
      <c r="F2688" s="55">
        <v>171890</v>
      </c>
    </row>
    <row r="2689" spans="1:6" s="50" customFormat="1" ht="14.1" customHeight="1" x14ac:dyDescent="0.3">
      <c r="A2689" s="61">
        <v>1000001587</v>
      </c>
      <c r="B2689" s="62" t="s">
        <v>470</v>
      </c>
      <c r="C2689" s="63">
        <v>42973</v>
      </c>
      <c r="D2689" s="64">
        <v>2017</v>
      </c>
      <c r="E2689" s="65" t="s">
        <v>1488</v>
      </c>
      <c r="F2689" s="55">
        <v>171890</v>
      </c>
    </row>
    <row r="2690" spans="1:6" s="50" customFormat="1" ht="14.1" customHeight="1" x14ac:dyDescent="0.3">
      <c r="A2690" s="61">
        <v>1000001587</v>
      </c>
      <c r="B2690" s="62" t="s">
        <v>470</v>
      </c>
      <c r="C2690" s="63">
        <v>42976</v>
      </c>
      <c r="D2690" s="64">
        <v>2017</v>
      </c>
      <c r="E2690" s="65" t="s">
        <v>1496</v>
      </c>
      <c r="F2690" s="55">
        <v>171890</v>
      </c>
    </row>
    <row r="2691" spans="1:6" s="50" customFormat="1" ht="14.1" customHeight="1" x14ac:dyDescent="0.3">
      <c r="A2691" s="61">
        <v>1000001587</v>
      </c>
      <c r="B2691" s="62" t="s">
        <v>470</v>
      </c>
      <c r="C2691" s="63">
        <v>42982</v>
      </c>
      <c r="D2691" s="64">
        <v>2017</v>
      </c>
      <c r="E2691" s="65" t="s">
        <v>1507</v>
      </c>
      <c r="F2691" s="55">
        <v>171890</v>
      </c>
    </row>
    <row r="2692" spans="1:6" s="50" customFormat="1" ht="14.1" customHeight="1" x14ac:dyDescent="0.3">
      <c r="A2692" s="61">
        <v>1000001587</v>
      </c>
      <c r="B2692" s="62" t="s">
        <v>470</v>
      </c>
      <c r="C2692" s="63">
        <v>42999</v>
      </c>
      <c r="D2692" s="64">
        <v>2017</v>
      </c>
      <c r="E2692" s="65" t="s">
        <v>644</v>
      </c>
      <c r="F2692" s="55">
        <v>171890</v>
      </c>
    </row>
    <row r="2693" spans="1:6" s="50" customFormat="1" ht="14.1" customHeight="1" x14ac:dyDescent="0.3">
      <c r="A2693" s="61">
        <v>1000001587</v>
      </c>
      <c r="B2693" s="62" t="s">
        <v>470</v>
      </c>
      <c r="C2693" s="63">
        <v>43027</v>
      </c>
      <c r="D2693" s="64">
        <v>2017</v>
      </c>
      <c r="E2693" s="65" t="s">
        <v>1589</v>
      </c>
      <c r="F2693" s="55">
        <v>171890</v>
      </c>
    </row>
    <row r="2694" spans="1:6" s="50" customFormat="1" ht="14.1" customHeight="1" x14ac:dyDescent="0.3">
      <c r="A2694" s="61">
        <v>1000002115</v>
      </c>
      <c r="B2694" s="62" t="s">
        <v>470</v>
      </c>
      <c r="C2694" s="63">
        <v>43252</v>
      </c>
      <c r="D2694" s="64">
        <v>2018</v>
      </c>
      <c r="E2694" s="65" t="s">
        <v>1861</v>
      </c>
      <c r="F2694" s="55">
        <v>171000</v>
      </c>
    </row>
    <row r="2695" spans="1:6" s="50" customFormat="1" ht="14.1" customHeight="1" x14ac:dyDescent="0.3">
      <c r="A2695" s="61">
        <v>1000001587</v>
      </c>
      <c r="B2695" s="62" t="s">
        <v>470</v>
      </c>
      <c r="C2695" s="63">
        <v>43040</v>
      </c>
      <c r="D2695" s="64">
        <v>2017</v>
      </c>
      <c r="E2695" s="65" t="s">
        <v>1616</v>
      </c>
      <c r="F2695" s="55">
        <v>171890</v>
      </c>
    </row>
    <row r="2696" spans="1:6" s="50" customFormat="1" ht="14.1" customHeight="1" x14ac:dyDescent="0.3">
      <c r="A2696" s="61">
        <v>1000001587</v>
      </c>
      <c r="B2696" s="62" t="s">
        <v>470</v>
      </c>
      <c r="C2696" s="63">
        <v>43060</v>
      </c>
      <c r="D2696" s="64">
        <v>2017</v>
      </c>
      <c r="E2696" s="65" t="s">
        <v>1336</v>
      </c>
      <c r="F2696" s="55">
        <v>171890</v>
      </c>
    </row>
    <row r="2697" spans="1:6" s="50" customFormat="1" ht="14.1" customHeight="1" x14ac:dyDescent="0.3">
      <c r="A2697" s="61" t="s">
        <v>469</v>
      </c>
      <c r="B2697" s="62" t="s">
        <v>470</v>
      </c>
      <c r="C2697" s="63">
        <v>42502</v>
      </c>
      <c r="D2697" s="64">
        <v>2016</v>
      </c>
      <c r="E2697" s="65" t="s">
        <v>914</v>
      </c>
      <c r="F2697" s="55">
        <v>174350</v>
      </c>
    </row>
    <row r="2698" spans="1:6" s="50" customFormat="1" ht="14.1" customHeight="1" x14ac:dyDescent="0.3">
      <c r="A2698" s="61">
        <v>1000002115</v>
      </c>
      <c r="B2698" s="62" t="s">
        <v>470</v>
      </c>
      <c r="C2698" s="63">
        <v>43354</v>
      </c>
      <c r="D2698" s="64">
        <v>2018</v>
      </c>
      <c r="E2698" s="65" t="s">
        <v>1947</v>
      </c>
      <c r="F2698" s="55">
        <v>171100</v>
      </c>
    </row>
    <row r="2699" spans="1:6" s="50" customFormat="1" ht="14.1" customHeight="1" x14ac:dyDescent="0.3">
      <c r="A2699" s="61">
        <v>1000002115</v>
      </c>
      <c r="B2699" s="62" t="s">
        <v>470</v>
      </c>
      <c r="C2699" s="63">
        <v>43381</v>
      </c>
      <c r="D2699" s="64">
        <v>2018</v>
      </c>
      <c r="E2699" s="65" t="s">
        <v>1959</v>
      </c>
      <c r="F2699" s="55">
        <v>171000</v>
      </c>
    </row>
    <row r="2700" spans="1:6" s="50" customFormat="1" ht="14.1" customHeight="1" x14ac:dyDescent="0.3">
      <c r="A2700" s="61">
        <v>1000002115</v>
      </c>
      <c r="B2700" s="62" t="s">
        <v>470</v>
      </c>
      <c r="C2700" s="63">
        <v>43404</v>
      </c>
      <c r="D2700" s="64">
        <v>2018</v>
      </c>
      <c r="E2700" s="65" t="s">
        <v>2036</v>
      </c>
      <c r="F2700" s="55">
        <v>171000</v>
      </c>
    </row>
    <row r="2701" spans="1:6" s="50" customFormat="1" ht="14.1" customHeight="1" x14ac:dyDescent="0.3">
      <c r="A2701" s="61">
        <v>1000002115</v>
      </c>
      <c r="B2701" s="62" t="s">
        <v>470</v>
      </c>
      <c r="C2701" s="63">
        <v>43327</v>
      </c>
      <c r="D2701" s="64">
        <v>2018</v>
      </c>
      <c r="E2701" s="65" t="s">
        <v>1892</v>
      </c>
      <c r="F2701" s="55">
        <v>172180</v>
      </c>
    </row>
    <row r="2702" spans="1:6" s="50" customFormat="1" ht="14.1" customHeight="1" x14ac:dyDescent="0.3">
      <c r="A2702" s="61">
        <v>1000001587</v>
      </c>
      <c r="B2702" s="62" t="s">
        <v>470</v>
      </c>
      <c r="C2702" s="63">
        <v>42691</v>
      </c>
      <c r="D2702" s="64">
        <v>2016</v>
      </c>
      <c r="E2702" s="65" t="s">
        <v>1169</v>
      </c>
      <c r="F2702" s="55">
        <v>175160</v>
      </c>
    </row>
    <row r="2703" spans="1:6" s="50" customFormat="1" ht="14.1" customHeight="1" x14ac:dyDescent="0.3">
      <c r="A2703" s="61">
        <v>1000002115</v>
      </c>
      <c r="B2703" s="62" t="s">
        <v>470</v>
      </c>
      <c r="C2703" s="63">
        <v>43371</v>
      </c>
      <c r="D2703" s="64">
        <v>2018</v>
      </c>
      <c r="E2703" s="65" t="s">
        <v>1117</v>
      </c>
      <c r="F2703" s="55">
        <v>172530</v>
      </c>
    </row>
    <row r="2704" spans="1:6" s="50" customFormat="1" ht="14.1" customHeight="1" x14ac:dyDescent="0.3">
      <c r="A2704" s="61">
        <v>1000001587</v>
      </c>
      <c r="B2704" s="62" t="s">
        <v>470</v>
      </c>
      <c r="C2704" s="63">
        <v>42775</v>
      </c>
      <c r="D2704" s="64">
        <v>2017</v>
      </c>
      <c r="E2704" s="65" t="s">
        <v>1218</v>
      </c>
      <c r="F2704" s="55">
        <v>175085</v>
      </c>
    </row>
    <row r="2705" spans="1:6" s="50" customFormat="1" ht="14.1" customHeight="1" x14ac:dyDescent="0.3">
      <c r="A2705" s="61" t="s">
        <v>469</v>
      </c>
      <c r="B2705" s="62" t="s">
        <v>470</v>
      </c>
      <c r="C2705" s="63">
        <v>42290</v>
      </c>
      <c r="D2705" s="64">
        <v>2015</v>
      </c>
      <c r="E2705" s="65" t="s">
        <v>615</v>
      </c>
      <c r="F2705" s="55">
        <v>177300</v>
      </c>
    </row>
    <row r="2706" spans="1:6" s="50" customFormat="1" ht="14.1" customHeight="1" x14ac:dyDescent="0.3">
      <c r="A2706" s="61" t="s">
        <v>469</v>
      </c>
      <c r="B2706" s="62" t="s">
        <v>470</v>
      </c>
      <c r="C2706" s="63">
        <v>42298</v>
      </c>
      <c r="D2706" s="64">
        <v>2015</v>
      </c>
      <c r="E2706" s="65" t="s">
        <v>517</v>
      </c>
      <c r="F2706" s="55">
        <v>177600</v>
      </c>
    </row>
    <row r="2707" spans="1:6" s="50" customFormat="1" ht="14.1" customHeight="1" x14ac:dyDescent="0.3">
      <c r="A2707" s="61">
        <v>1000001587</v>
      </c>
      <c r="B2707" s="62" t="s">
        <v>470</v>
      </c>
      <c r="C2707" s="63">
        <v>42955</v>
      </c>
      <c r="D2707" s="64">
        <v>2017</v>
      </c>
      <c r="E2707" s="65" t="s">
        <v>1455</v>
      </c>
      <c r="F2707" s="55">
        <v>175085</v>
      </c>
    </row>
    <row r="2708" spans="1:6" s="50" customFormat="1" ht="14.1" customHeight="1" x14ac:dyDescent="0.3">
      <c r="A2708" s="61">
        <v>1000002115</v>
      </c>
      <c r="B2708" s="62" t="s">
        <v>470</v>
      </c>
      <c r="C2708" s="63">
        <v>43434</v>
      </c>
      <c r="D2708" s="64">
        <v>2018</v>
      </c>
      <c r="E2708" s="65" t="s">
        <v>726</v>
      </c>
      <c r="F2708" s="55">
        <v>173200</v>
      </c>
    </row>
    <row r="2709" spans="1:6" s="50" customFormat="1" ht="14.1" customHeight="1" x14ac:dyDescent="0.3">
      <c r="A2709" s="61">
        <v>1000001587</v>
      </c>
      <c r="B2709" s="62" t="s">
        <v>470</v>
      </c>
      <c r="C2709" s="63">
        <v>42986</v>
      </c>
      <c r="D2709" s="64">
        <v>2017</v>
      </c>
      <c r="E2709" s="65" t="s">
        <v>1514</v>
      </c>
      <c r="F2709" s="55">
        <v>175085</v>
      </c>
    </row>
    <row r="2710" spans="1:6" s="50" customFormat="1" ht="14.1" customHeight="1" x14ac:dyDescent="0.3">
      <c r="A2710" s="61">
        <v>1000002115</v>
      </c>
      <c r="B2710" s="62" t="s">
        <v>470</v>
      </c>
      <c r="C2710" s="63">
        <v>43504</v>
      </c>
      <c r="D2710" s="64">
        <v>2019</v>
      </c>
      <c r="E2710" s="65" t="s">
        <v>2063</v>
      </c>
      <c r="F2710" s="55">
        <v>173100</v>
      </c>
    </row>
    <row r="2711" spans="1:6" s="50" customFormat="1" ht="14.1" customHeight="1" x14ac:dyDescent="0.3">
      <c r="A2711" s="61">
        <v>1000001587</v>
      </c>
      <c r="B2711" s="62" t="s">
        <v>470</v>
      </c>
      <c r="C2711" s="63">
        <v>43011</v>
      </c>
      <c r="D2711" s="64">
        <v>2017</v>
      </c>
      <c r="E2711" s="65" t="s">
        <v>1558</v>
      </c>
      <c r="F2711" s="55">
        <v>175085</v>
      </c>
    </row>
    <row r="2712" spans="1:6" s="50" customFormat="1" ht="14.1" customHeight="1" x14ac:dyDescent="0.3">
      <c r="A2712" s="61">
        <v>1000001587</v>
      </c>
      <c r="B2712" s="62" t="s">
        <v>470</v>
      </c>
      <c r="C2712" s="63">
        <v>42844</v>
      </c>
      <c r="D2712" s="64">
        <v>2017</v>
      </c>
      <c r="E2712" s="65" t="s">
        <v>1338</v>
      </c>
      <c r="F2712" s="55">
        <v>175900</v>
      </c>
    </row>
    <row r="2713" spans="1:6" s="50" customFormat="1" ht="14.1" customHeight="1" x14ac:dyDescent="0.3">
      <c r="A2713" s="61">
        <v>1000001587</v>
      </c>
      <c r="B2713" s="62" t="s">
        <v>470</v>
      </c>
      <c r="C2713" s="63">
        <v>43069</v>
      </c>
      <c r="D2713" s="64">
        <v>2017</v>
      </c>
      <c r="E2713" s="65" t="s">
        <v>1623</v>
      </c>
      <c r="F2713" s="55">
        <v>175085</v>
      </c>
    </row>
    <row r="2714" spans="1:6" s="50" customFormat="1" ht="14.1" customHeight="1" x14ac:dyDescent="0.3">
      <c r="A2714" s="61">
        <v>1000001587</v>
      </c>
      <c r="B2714" s="62" t="s">
        <v>470</v>
      </c>
      <c r="C2714" s="63">
        <v>42658</v>
      </c>
      <c r="D2714" s="64">
        <v>2016</v>
      </c>
      <c r="E2714" s="65" t="s">
        <v>950</v>
      </c>
      <c r="F2714" s="55">
        <v>176946</v>
      </c>
    </row>
    <row r="2715" spans="1:6" s="50" customFormat="1" ht="14.1" customHeight="1" x14ac:dyDescent="0.3">
      <c r="A2715" s="61">
        <v>1000002115</v>
      </c>
      <c r="B2715" s="62" t="s">
        <v>470</v>
      </c>
      <c r="C2715" s="63">
        <v>43183</v>
      </c>
      <c r="D2715" s="64">
        <v>2018</v>
      </c>
      <c r="E2715" s="65" t="s">
        <v>1753</v>
      </c>
      <c r="F2715" s="55">
        <v>175200</v>
      </c>
    </row>
    <row r="2716" spans="1:6" s="50" customFormat="1" ht="14.1" customHeight="1" x14ac:dyDescent="0.3">
      <c r="A2716" s="61">
        <v>1000001587</v>
      </c>
      <c r="B2716" s="62" t="s">
        <v>470</v>
      </c>
      <c r="C2716" s="63">
        <v>43031</v>
      </c>
      <c r="D2716" s="64">
        <v>2017</v>
      </c>
      <c r="E2716" s="65" t="s">
        <v>1592</v>
      </c>
      <c r="F2716" s="55">
        <v>175900</v>
      </c>
    </row>
    <row r="2717" spans="1:6" s="50" customFormat="1" ht="14.1" customHeight="1" x14ac:dyDescent="0.3">
      <c r="A2717" s="61">
        <v>1000001587</v>
      </c>
      <c r="B2717" s="62" t="s">
        <v>470</v>
      </c>
      <c r="C2717" s="63">
        <v>43056</v>
      </c>
      <c r="D2717" s="64">
        <v>2017</v>
      </c>
      <c r="E2717" s="65" t="s">
        <v>1643</v>
      </c>
      <c r="F2717" s="55">
        <v>175900</v>
      </c>
    </row>
    <row r="2718" spans="1:6" s="50" customFormat="1" ht="14.1" customHeight="1" x14ac:dyDescent="0.3">
      <c r="A2718" s="61">
        <v>3100015504</v>
      </c>
      <c r="B2718" s="62" t="s">
        <v>470</v>
      </c>
      <c r="C2718" s="63">
        <v>43711</v>
      </c>
      <c r="D2718" s="64">
        <f>+YEAR(C2718)</f>
        <v>2019</v>
      </c>
      <c r="E2718" s="65" t="s">
        <v>999</v>
      </c>
      <c r="F2718" s="55">
        <v>55906</v>
      </c>
    </row>
    <row r="2719" spans="1:6" s="50" customFormat="1" ht="14.1" customHeight="1" x14ac:dyDescent="0.3">
      <c r="A2719" s="61">
        <v>1000002115</v>
      </c>
      <c r="B2719" s="62" t="s">
        <v>470</v>
      </c>
      <c r="C2719" s="63">
        <v>43146</v>
      </c>
      <c r="D2719" s="64">
        <v>2018</v>
      </c>
      <c r="E2719" s="65" t="s">
        <v>1682</v>
      </c>
      <c r="F2719" s="55">
        <v>175700</v>
      </c>
    </row>
    <row r="2720" spans="1:6" s="50" customFormat="1" ht="14.1" customHeight="1" x14ac:dyDescent="0.3">
      <c r="A2720" s="61">
        <v>1000001587</v>
      </c>
      <c r="B2720" s="62" t="s">
        <v>470</v>
      </c>
      <c r="C2720" s="63">
        <v>42676</v>
      </c>
      <c r="D2720" s="64">
        <v>2016</v>
      </c>
      <c r="E2720" s="65" t="s">
        <v>571</v>
      </c>
      <c r="F2720" s="55">
        <v>177820</v>
      </c>
    </row>
    <row r="2721" spans="1:6" s="50" customFormat="1" ht="14.1" customHeight="1" x14ac:dyDescent="0.3">
      <c r="A2721" s="61">
        <v>1000002115</v>
      </c>
      <c r="B2721" s="62" t="s">
        <v>470</v>
      </c>
      <c r="C2721" s="63">
        <v>43374</v>
      </c>
      <c r="D2721" s="64">
        <v>2018</v>
      </c>
      <c r="E2721" s="65" t="s">
        <v>1998</v>
      </c>
      <c r="F2721" s="55">
        <v>175000</v>
      </c>
    </row>
    <row r="2722" spans="1:6" s="50" customFormat="1" ht="14.1" customHeight="1" x14ac:dyDescent="0.3">
      <c r="A2722" s="61" t="s">
        <v>469</v>
      </c>
      <c r="B2722" s="62" t="s">
        <v>470</v>
      </c>
      <c r="C2722" s="63">
        <v>42410</v>
      </c>
      <c r="D2722" s="64">
        <v>2016</v>
      </c>
      <c r="E2722" s="65" t="s">
        <v>746</v>
      </c>
      <c r="F2722" s="55">
        <v>178980</v>
      </c>
    </row>
    <row r="2723" spans="1:6" s="50" customFormat="1" ht="14.1" customHeight="1" x14ac:dyDescent="0.3">
      <c r="A2723" s="61">
        <v>1000001587</v>
      </c>
      <c r="B2723" s="62" t="s">
        <v>470</v>
      </c>
      <c r="C2723" s="63">
        <v>43059</v>
      </c>
      <c r="D2723" s="64">
        <v>2017</v>
      </c>
      <c r="E2723" s="65" t="s">
        <v>541</v>
      </c>
      <c r="F2723" s="55">
        <v>176420</v>
      </c>
    </row>
    <row r="2724" spans="1:6" s="50" customFormat="1" ht="14.1" customHeight="1" x14ac:dyDescent="0.3">
      <c r="A2724" s="61">
        <v>1000002115</v>
      </c>
      <c r="B2724" s="62" t="s">
        <v>470</v>
      </c>
      <c r="C2724" s="63">
        <v>43250</v>
      </c>
      <c r="D2724" s="64">
        <v>2018</v>
      </c>
      <c r="E2724" s="65" t="s">
        <v>1858</v>
      </c>
      <c r="F2724" s="55">
        <v>175700</v>
      </c>
    </row>
    <row r="2725" spans="1:6" s="50" customFormat="1" ht="14.1" customHeight="1" x14ac:dyDescent="0.3">
      <c r="A2725" s="61">
        <v>1000002115</v>
      </c>
      <c r="B2725" s="62" t="s">
        <v>470</v>
      </c>
      <c r="C2725" s="63">
        <v>43347</v>
      </c>
      <c r="D2725" s="64">
        <v>2018</v>
      </c>
      <c r="E2725" s="65" t="s">
        <v>654</v>
      </c>
      <c r="F2725" s="55">
        <v>176100</v>
      </c>
    </row>
    <row r="2726" spans="1:6" s="50" customFormat="1" ht="14.1" customHeight="1" x14ac:dyDescent="0.3">
      <c r="A2726" s="61" t="s">
        <v>469</v>
      </c>
      <c r="B2726" s="62" t="s">
        <v>470</v>
      </c>
      <c r="C2726" s="63">
        <v>42555</v>
      </c>
      <c r="D2726" s="64">
        <v>2016</v>
      </c>
      <c r="E2726" s="65" t="s">
        <v>958</v>
      </c>
      <c r="F2726" s="55">
        <v>179550</v>
      </c>
    </row>
    <row r="2727" spans="1:6" s="50" customFormat="1" ht="14.1" customHeight="1" x14ac:dyDescent="0.3">
      <c r="A2727" s="61">
        <v>1000001587</v>
      </c>
      <c r="B2727" s="62" t="s">
        <v>470</v>
      </c>
      <c r="C2727" s="63">
        <v>42664</v>
      </c>
      <c r="D2727" s="64">
        <v>2016</v>
      </c>
      <c r="E2727" s="65" t="s">
        <v>1106</v>
      </c>
      <c r="F2727" s="55">
        <v>179710</v>
      </c>
    </row>
    <row r="2728" spans="1:6" s="50" customFormat="1" ht="14.1" customHeight="1" x14ac:dyDescent="0.3">
      <c r="A2728" s="61" t="s">
        <v>469</v>
      </c>
      <c r="B2728" s="62" t="s">
        <v>470</v>
      </c>
      <c r="C2728" s="63">
        <v>42518</v>
      </c>
      <c r="D2728" s="64">
        <v>2016</v>
      </c>
      <c r="E2728" s="65" t="s">
        <v>936</v>
      </c>
      <c r="F2728" s="55">
        <v>180405</v>
      </c>
    </row>
    <row r="2729" spans="1:6" s="50" customFormat="1" ht="14.1" customHeight="1" x14ac:dyDescent="0.3">
      <c r="A2729" s="61">
        <v>1000001587</v>
      </c>
      <c r="B2729" s="62" t="s">
        <v>470</v>
      </c>
      <c r="C2729" s="63">
        <v>42755</v>
      </c>
      <c r="D2729" s="64">
        <v>2017</v>
      </c>
      <c r="E2729" s="65" t="s">
        <v>1210</v>
      </c>
      <c r="F2729" s="55">
        <v>179550</v>
      </c>
    </row>
    <row r="2730" spans="1:6" s="50" customFormat="1" ht="14.1" customHeight="1" x14ac:dyDescent="0.3">
      <c r="A2730" s="61">
        <v>1000001587</v>
      </c>
      <c r="B2730" s="62" t="s">
        <v>470</v>
      </c>
      <c r="C2730" s="63">
        <v>42767</v>
      </c>
      <c r="D2730" s="64">
        <v>2017</v>
      </c>
      <c r="E2730" s="65" t="s">
        <v>1212</v>
      </c>
      <c r="F2730" s="55">
        <v>179550</v>
      </c>
    </row>
    <row r="2731" spans="1:6" s="50" customFormat="1" ht="14.1" customHeight="1" x14ac:dyDescent="0.3">
      <c r="A2731" s="61">
        <v>1000002115</v>
      </c>
      <c r="B2731" s="62" t="s">
        <v>470</v>
      </c>
      <c r="C2731" s="63">
        <v>43355</v>
      </c>
      <c r="D2731" s="64">
        <v>2018</v>
      </c>
      <c r="E2731" s="65" t="s">
        <v>1948</v>
      </c>
      <c r="F2731" s="55">
        <v>177200</v>
      </c>
    </row>
    <row r="2732" spans="1:6" s="50" customFormat="1" ht="14.1" customHeight="1" x14ac:dyDescent="0.3">
      <c r="A2732" s="61">
        <v>1000001587</v>
      </c>
      <c r="B2732" s="62" t="s">
        <v>470</v>
      </c>
      <c r="C2732" s="63">
        <v>42793</v>
      </c>
      <c r="D2732" s="64">
        <v>2017</v>
      </c>
      <c r="E2732" s="65" t="s">
        <v>1247</v>
      </c>
      <c r="F2732" s="55">
        <v>179550</v>
      </c>
    </row>
    <row r="2733" spans="1:6" s="50" customFormat="1" ht="14.1" customHeight="1" x14ac:dyDescent="0.3">
      <c r="A2733" s="61">
        <v>1000001587</v>
      </c>
      <c r="B2733" s="62" t="s">
        <v>470</v>
      </c>
      <c r="C2733" s="63">
        <v>42802</v>
      </c>
      <c r="D2733" s="64">
        <v>2017</v>
      </c>
      <c r="E2733" s="65" t="s">
        <v>1265</v>
      </c>
      <c r="F2733" s="55">
        <v>179550</v>
      </c>
    </row>
    <row r="2734" spans="1:6" s="50" customFormat="1" ht="14.1" customHeight="1" x14ac:dyDescent="0.3">
      <c r="A2734" s="61">
        <v>1000001587</v>
      </c>
      <c r="B2734" s="62" t="s">
        <v>470</v>
      </c>
      <c r="C2734" s="63">
        <v>42807</v>
      </c>
      <c r="D2734" s="64">
        <v>2017</v>
      </c>
      <c r="E2734" s="65" t="s">
        <v>1271</v>
      </c>
      <c r="F2734" s="55">
        <v>179550</v>
      </c>
    </row>
    <row r="2735" spans="1:6" s="50" customFormat="1" ht="14.1" customHeight="1" x14ac:dyDescent="0.3">
      <c r="A2735" s="61">
        <v>1000001587</v>
      </c>
      <c r="B2735" s="62" t="s">
        <v>470</v>
      </c>
      <c r="C2735" s="63">
        <v>42810</v>
      </c>
      <c r="D2735" s="64">
        <v>2017</v>
      </c>
      <c r="E2735" s="65" t="s">
        <v>1087</v>
      </c>
      <c r="F2735" s="55">
        <v>179550</v>
      </c>
    </row>
    <row r="2736" spans="1:6" s="50" customFormat="1" ht="14.1" customHeight="1" x14ac:dyDescent="0.3">
      <c r="A2736" s="61">
        <v>1000001587</v>
      </c>
      <c r="B2736" s="62" t="s">
        <v>470</v>
      </c>
      <c r="C2736" s="63">
        <v>42842</v>
      </c>
      <c r="D2736" s="64">
        <v>2017</v>
      </c>
      <c r="E2736" s="65" t="s">
        <v>1330</v>
      </c>
      <c r="F2736" s="55">
        <v>179550</v>
      </c>
    </row>
    <row r="2737" spans="1:6" s="50" customFormat="1" ht="14.1" customHeight="1" x14ac:dyDescent="0.3">
      <c r="A2737" s="61">
        <v>1000001587</v>
      </c>
      <c r="B2737" s="62" t="s">
        <v>470</v>
      </c>
      <c r="C2737" s="63">
        <v>42877</v>
      </c>
      <c r="D2737" s="64">
        <v>2017</v>
      </c>
      <c r="E2737" s="65" t="s">
        <v>1413</v>
      </c>
      <c r="F2737" s="55">
        <v>179410</v>
      </c>
    </row>
    <row r="2738" spans="1:6" s="50" customFormat="1" ht="14.1" customHeight="1" x14ac:dyDescent="0.3">
      <c r="A2738" s="61">
        <v>1000001587</v>
      </c>
      <c r="B2738" s="62" t="s">
        <v>470</v>
      </c>
      <c r="C2738" s="63">
        <v>42853</v>
      </c>
      <c r="D2738" s="64">
        <v>2017</v>
      </c>
      <c r="E2738" s="65" t="s">
        <v>1362</v>
      </c>
      <c r="F2738" s="55">
        <v>179550</v>
      </c>
    </row>
    <row r="2739" spans="1:6" s="50" customFormat="1" ht="14.1" customHeight="1" x14ac:dyDescent="0.3">
      <c r="A2739" s="61">
        <v>1000001587</v>
      </c>
      <c r="B2739" s="62" t="s">
        <v>470</v>
      </c>
      <c r="C2739" s="63">
        <v>42866</v>
      </c>
      <c r="D2739" s="64">
        <v>2017</v>
      </c>
      <c r="E2739" s="65" t="s">
        <v>1392</v>
      </c>
      <c r="F2739" s="55">
        <v>179550</v>
      </c>
    </row>
    <row r="2740" spans="1:6" s="50" customFormat="1" ht="14.1" customHeight="1" x14ac:dyDescent="0.3">
      <c r="A2740" s="61">
        <v>1000001587</v>
      </c>
      <c r="B2740" s="62" t="s">
        <v>470</v>
      </c>
      <c r="C2740" s="63">
        <v>42782</v>
      </c>
      <c r="D2740" s="64">
        <v>2017</v>
      </c>
      <c r="E2740" s="65" t="s">
        <v>1230</v>
      </c>
      <c r="F2740" s="55">
        <v>179920</v>
      </c>
    </row>
    <row r="2741" spans="1:6" s="50" customFormat="1" ht="14.1" customHeight="1" x14ac:dyDescent="0.3">
      <c r="A2741" s="61">
        <v>1000001587</v>
      </c>
      <c r="B2741" s="62" t="s">
        <v>470</v>
      </c>
      <c r="C2741" s="63">
        <v>42875</v>
      </c>
      <c r="D2741" s="64">
        <v>2017</v>
      </c>
      <c r="E2741" s="65" t="s">
        <v>1166</v>
      </c>
      <c r="F2741" s="55">
        <v>179550</v>
      </c>
    </row>
    <row r="2742" spans="1:6" s="50" customFormat="1" ht="14.1" customHeight="1" x14ac:dyDescent="0.3">
      <c r="A2742" s="61">
        <v>1000001587</v>
      </c>
      <c r="B2742" s="62" t="s">
        <v>470</v>
      </c>
      <c r="C2742" s="63">
        <v>42888</v>
      </c>
      <c r="D2742" s="64">
        <v>2017</v>
      </c>
      <c r="E2742" s="65" t="s">
        <v>1434</v>
      </c>
      <c r="F2742" s="55">
        <v>179550</v>
      </c>
    </row>
    <row r="2743" spans="1:6" s="50" customFormat="1" ht="14.1" customHeight="1" x14ac:dyDescent="0.3">
      <c r="A2743" s="61">
        <v>1000001587</v>
      </c>
      <c r="B2743" s="62" t="s">
        <v>470</v>
      </c>
      <c r="C2743" s="63">
        <v>42928</v>
      </c>
      <c r="D2743" s="64">
        <v>2017</v>
      </c>
      <c r="E2743" s="65" t="s">
        <v>773</v>
      </c>
      <c r="F2743" s="55">
        <v>179550</v>
      </c>
    </row>
    <row r="2744" spans="1:6" s="50" customFormat="1" ht="14.1" customHeight="1" x14ac:dyDescent="0.3">
      <c r="A2744" s="61">
        <v>1000002115</v>
      </c>
      <c r="B2744" s="62" t="s">
        <v>470</v>
      </c>
      <c r="C2744" s="63">
        <v>43366</v>
      </c>
      <c r="D2744" s="64">
        <v>2018</v>
      </c>
      <c r="E2744" s="65" t="s">
        <v>1980</v>
      </c>
      <c r="F2744" s="55">
        <v>177800</v>
      </c>
    </row>
    <row r="2745" spans="1:6" s="50" customFormat="1" ht="14.1" customHeight="1" x14ac:dyDescent="0.3">
      <c r="A2745" s="61">
        <v>1000002115</v>
      </c>
      <c r="B2745" s="62" t="s">
        <v>470</v>
      </c>
      <c r="C2745" s="63">
        <v>43372</v>
      </c>
      <c r="D2745" s="64">
        <v>2018</v>
      </c>
      <c r="E2745" s="65" t="s">
        <v>1994</v>
      </c>
      <c r="F2745" s="55">
        <v>177800</v>
      </c>
    </row>
    <row r="2746" spans="1:6" s="50" customFormat="1" ht="14.1" customHeight="1" x14ac:dyDescent="0.3">
      <c r="A2746" s="61">
        <v>1000001587</v>
      </c>
      <c r="B2746" s="62" t="s">
        <v>470</v>
      </c>
      <c r="C2746" s="63">
        <v>42950</v>
      </c>
      <c r="D2746" s="64">
        <v>2017</v>
      </c>
      <c r="E2746" s="65" t="s">
        <v>1452</v>
      </c>
      <c r="F2746" s="55">
        <v>179550</v>
      </c>
    </row>
    <row r="2747" spans="1:6" s="50" customFormat="1" ht="14.1" customHeight="1" x14ac:dyDescent="0.3">
      <c r="A2747" s="61" t="s">
        <v>469</v>
      </c>
      <c r="B2747" s="62" t="s">
        <v>470</v>
      </c>
      <c r="C2747" s="63">
        <v>42309</v>
      </c>
      <c r="D2747" s="64">
        <v>2015</v>
      </c>
      <c r="E2747" s="65" t="s">
        <v>672</v>
      </c>
      <c r="F2747" s="55">
        <v>182300</v>
      </c>
    </row>
    <row r="2748" spans="1:6" s="50" customFormat="1" ht="14.1" customHeight="1" x14ac:dyDescent="0.3">
      <c r="A2748" s="61">
        <v>1000001587</v>
      </c>
      <c r="B2748" s="62" t="s">
        <v>470</v>
      </c>
      <c r="C2748" s="63">
        <v>42973</v>
      </c>
      <c r="D2748" s="64">
        <v>2017</v>
      </c>
      <c r="E2748" s="65" t="s">
        <v>1491</v>
      </c>
      <c r="F2748" s="55">
        <v>179550</v>
      </c>
    </row>
    <row r="2749" spans="1:6" s="50" customFormat="1" ht="14.1" customHeight="1" x14ac:dyDescent="0.3">
      <c r="A2749" s="61">
        <v>1000002115</v>
      </c>
      <c r="B2749" s="62" t="s">
        <v>470</v>
      </c>
      <c r="C2749" s="63">
        <v>43171</v>
      </c>
      <c r="D2749" s="64">
        <v>2018</v>
      </c>
      <c r="E2749" s="65" t="s">
        <v>1294</v>
      </c>
      <c r="F2749" s="55">
        <v>178800</v>
      </c>
    </row>
    <row r="2750" spans="1:6" s="50" customFormat="1" ht="14.1" customHeight="1" x14ac:dyDescent="0.3">
      <c r="A2750" s="61">
        <v>1000002115</v>
      </c>
      <c r="B2750" s="62" t="s">
        <v>470</v>
      </c>
      <c r="C2750" s="63">
        <v>43524</v>
      </c>
      <c r="D2750" s="64">
        <v>2019</v>
      </c>
      <c r="E2750" s="65" t="s">
        <v>2094</v>
      </c>
      <c r="F2750" s="55">
        <v>177400</v>
      </c>
    </row>
    <row r="2751" spans="1:6" s="50" customFormat="1" ht="14.1" customHeight="1" x14ac:dyDescent="0.3">
      <c r="A2751" s="61">
        <v>1000002115</v>
      </c>
      <c r="B2751" s="62" t="s">
        <v>470</v>
      </c>
      <c r="C2751" s="63">
        <v>43525</v>
      </c>
      <c r="D2751" s="64">
        <v>2019</v>
      </c>
      <c r="E2751" s="65" t="s">
        <v>1048</v>
      </c>
      <c r="F2751" s="55">
        <v>177400</v>
      </c>
    </row>
    <row r="2752" spans="1:6" s="50" customFormat="1" ht="14.1" customHeight="1" x14ac:dyDescent="0.3">
      <c r="A2752" s="61">
        <v>1000002115</v>
      </c>
      <c r="B2752" s="62" t="s">
        <v>470</v>
      </c>
      <c r="C2752" s="63">
        <v>43526</v>
      </c>
      <c r="D2752" s="64">
        <v>2019</v>
      </c>
      <c r="E2752" s="65" t="s">
        <v>2007</v>
      </c>
      <c r="F2752" s="55">
        <v>177400</v>
      </c>
    </row>
    <row r="2753" spans="1:6" s="50" customFormat="1" ht="14.1" customHeight="1" x14ac:dyDescent="0.3">
      <c r="A2753" s="61">
        <v>1000002115</v>
      </c>
      <c r="B2753" s="62" t="s">
        <v>470</v>
      </c>
      <c r="C2753" s="63">
        <v>43196</v>
      </c>
      <c r="D2753" s="64">
        <v>2018</v>
      </c>
      <c r="E2753" s="65" t="s">
        <v>1287</v>
      </c>
      <c r="F2753" s="55">
        <v>178800</v>
      </c>
    </row>
    <row r="2754" spans="1:6" s="50" customFormat="1" ht="14.1" customHeight="1" x14ac:dyDescent="0.3">
      <c r="A2754" s="61">
        <v>1000002115</v>
      </c>
      <c r="B2754" s="62" t="s">
        <v>470</v>
      </c>
      <c r="C2754" s="63">
        <v>43198</v>
      </c>
      <c r="D2754" s="64">
        <v>2018</v>
      </c>
      <c r="E2754" s="65" t="s">
        <v>1103</v>
      </c>
      <c r="F2754" s="55">
        <v>178800</v>
      </c>
    </row>
    <row r="2755" spans="1:6" s="50" customFormat="1" ht="14.1" customHeight="1" x14ac:dyDescent="0.3">
      <c r="A2755" s="61">
        <v>1000002115</v>
      </c>
      <c r="B2755" s="62" t="s">
        <v>470</v>
      </c>
      <c r="C2755" s="63">
        <v>43256</v>
      </c>
      <c r="D2755" s="64">
        <v>2018</v>
      </c>
      <c r="E2755" s="65" t="s">
        <v>1863</v>
      </c>
      <c r="F2755" s="55">
        <v>178800</v>
      </c>
    </row>
    <row r="2756" spans="1:6" s="50" customFormat="1" ht="14.1" customHeight="1" x14ac:dyDescent="0.3">
      <c r="A2756" s="61" t="s">
        <v>469</v>
      </c>
      <c r="B2756" s="62" t="s">
        <v>470</v>
      </c>
      <c r="C2756" s="63">
        <v>42443</v>
      </c>
      <c r="D2756" s="64">
        <v>2016</v>
      </c>
      <c r="E2756" s="65" t="s">
        <v>811</v>
      </c>
      <c r="F2756" s="55">
        <v>182250</v>
      </c>
    </row>
    <row r="2757" spans="1:6" s="50" customFormat="1" ht="14.1" customHeight="1" x14ac:dyDescent="0.3">
      <c r="A2757" s="61">
        <v>1000002115</v>
      </c>
      <c r="B2757" s="62" t="s">
        <v>470</v>
      </c>
      <c r="C2757" s="63">
        <v>43324</v>
      </c>
      <c r="D2757" s="64">
        <v>2018</v>
      </c>
      <c r="E2757" s="65" t="s">
        <v>1888</v>
      </c>
      <c r="F2757" s="55">
        <v>178700</v>
      </c>
    </row>
    <row r="2758" spans="1:6" s="50" customFormat="1" ht="14.1" customHeight="1" x14ac:dyDescent="0.3">
      <c r="A2758" s="61" t="s">
        <v>469</v>
      </c>
      <c r="B2758" s="62" t="s">
        <v>470</v>
      </c>
      <c r="C2758" s="63">
        <v>42255</v>
      </c>
      <c r="D2758" s="64">
        <v>2015</v>
      </c>
      <c r="E2758" s="65" t="s">
        <v>535</v>
      </c>
      <c r="F2758" s="55">
        <v>183428</v>
      </c>
    </row>
    <row r="2759" spans="1:6" s="50" customFormat="1" ht="14.1" customHeight="1" x14ac:dyDescent="0.3">
      <c r="A2759" s="61">
        <v>1000002115</v>
      </c>
      <c r="B2759" s="62" t="s">
        <v>470</v>
      </c>
      <c r="C2759" s="63">
        <v>43392</v>
      </c>
      <c r="D2759" s="64">
        <v>2018</v>
      </c>
      <c r="E2759" s="65" t="s">
        <v>1098</v>
      </c>
      <c r="F2759" s="55">
        <v>178700</v>
      </c>
    </row>
    <row r="2760" spans="1:6" s="50" customFormat="1" ht="14.1" customHeight="1" x14ac:dyDescent="0.3">
      <c r="A2760" s="61">
        <v>1000002115</v>
      </c>
      <c r="B2760" s="62" t="s">
        <v>470</v>
      </c>
      <c r="C2760" s="63">
        <v>43397</v>
      </c>
      <c r="D2760" s="64">
        <v>2018</v>
      </c>
      <c r="E2760" s="65" t="s">
        <v>2025</v>
      </c>
      <c r="F2760" s="55">
        <v>178700</v>
      </c>
    </row>
    <row r="2761" spans="1:6" s="50" customFormat="1" ht="14.1" customHeight="1" x14ac:dyDescent="0.3">
      <c r="A2761" s="61">
        <v>1000002115</v>
      </c>
      <c r="B2761" s="62" t="s">
        <v>470</v>
      </c>
      <c r="C2761" s="63">
        <v>43145</v>
      </c>
      <c r="D2761" s="64">
        <v>2018</v>
      </c>
      <c r="E2761" s="65" t="s">
        <v>1016</v>
      </c>
      <c r="F2761" s="55">
        <v>180000</v>
      </c>
    </row>
    <row r="2762" spans="1:6" s="50" customFormat="1" ht="14.1" customHeight="1" x14ac:dyDescent="0.3">
      <c r="A2762" s="61">
        <v>1000002115</v>
      </c>
      <c r="B2762" s="62" t="s">
        <v>470</v>
      </c>
      <c r="C2762" s="63">
        <v>43148</v>
      </c>
      <c r="D2762" s="64">
        <v>2018</v>
      </c>
      <c r="E2762" s="65" t="s">
        <v>1685</v>
      </c>
      <c r="F2762" s="55">
        <v>180000</v>
      </c>
    </row>
    <row r="2763" spans="1:6" s="50" customFormat="1" ht="14.1" customHeight="1" x14ac:dyDescent="0.3">
      <c r="A2763" s="61">
        <v>1000002115</v>
      </c>
      <c r="B2763" s="62" t="s">
        <v>470</v>
      </c>
      <c r="C2763" s="63">
        <v>43163</v>
      </c>
      <c r="D2763" s="64">
        <v>2018</v>
      </c>
      <c r="E2763" s="65" t="s">
        <v>1351</v>
      </c>
      <c r="F2763" s="55">
        <v>180000</v>
      </c>
    </row>
    <row r="2764" spans="1:6" s="50" customFormat="1" ht="14.1" customHeight="1" x14ac:dyDescent="0.3">
      <c r="A2764" s="61">
        <v>1000001587</v>
      </c>
      <c r="B2764" s="62" t="s">
        <v>470</v>
      </c>
      <c r="C2764" s="63">
        <v>43040</v>
      </c>
      <c r="D2764" s="64">
        <v>2017</v>
      </c>
      <c r="E2764" s="65" t="s">
        <v>1613</v>
      </c>
      <c r="F2764" s="55">
        <v>180540</v>
      </c>
    </row>
    <row r="2765" spans="1:6" s="50" customFormat="1" ht="14.1" customHeight="1" x14ac:dyDescent="0.3">
      <c r="A2765" s="61">
        <v>1000001587</v>
      </c>
      <c r="B2765" s="62" t="s">
        <v>470</v>
      </c>
      <c r="C2765" s="63">
        <v>43067</v>
      </c>
      <c r="D2765" s="64">
        <v>2017</v>
      </c>
      <c r="E2765" s="65" t="s">
        <v>1659</v>
      </c>
      <c r="F2765" s="55">
        <v>180450</v>
      </c>
    </row>
    <row r="2766" spans="1:6" s="50" customFormat="1" ht="14.1" customHeight="1" x14ac:dyDescent="0.3">
      <c r="A2766" s="61">
        <v>1000002115</v>
      </c>
      <c r="B2766" s="62" t="s">
        <v>470</v>
      </c>
      <c r="C2766" s="63">
        <v>43179</v>
      </c>
      <c r="D2766" s="64">
        <v>2018</v>
      </c>
      <c r="E2766" s="65" t="s">
        <v>1742</v>
      </c>
      <c r="F2766" s="55">
        <v>180000</v>
      </c>
    </row>
    <row r="2767" spans="1:6" s="50" customFormat="1" ht="14.1" customHeight="1" x14ac:dyDescent="0.3">
      <c r="A2767" s="61">
        <v>1000002115</v>
      </c>
      <c r="B2767" s="62" t="s">
        <v>470</v>
      </c>
      <c r="C2767" s="63">
        <v>43195</v>
      </c>
      <c r="D2767" s="64">
        <v>2018</v>
      </c>
      <c r="E2767" s="65" t="s">
        <v>1762</v>
      </c>
      <c r="F2767" s="55">
        <v>180000</v>
      </c>
    </row>
    <row r="2768" spans="1:6" s="50" customFormat="1" ht="14.1" customHeight="1" x14ac:dyDescent="0.3">
      <c r="A2768" s="61">
        <v>1000002115</v>
      </c>
      <c r="B2768" s="62" t="s">
        <v>470</v>
      </c>
      <c r="C2768" s="63">
        <v>43211</v>
      </c>
      <c r="D2768" s="64">
        <v>2018</v>
      </c>
      <c r="E2768" s="65" t="s">
        <v>1793</v>
      </c>
      <c r="F2768" s="55">
        <v>180000</v>
      </c>
    </row>
    <row r="2769" spans="1:6" s="50" customFormat="1" ht="14.1" customHeight="1" x14ac:dyDescent="0.3">
      <c r="A2769" s="61">
        <v>1000002115</v>
      </c>
      <c r="B2769" s="62" t="s">
        <v>470</v>
      </c>
      <c r="C2769" s="63">
        <v>43213</v>
      </c>
      <c r="D2769" s="64">
        <v>2018</v>
      </c>
      <c r="E2769" s="65" t="s">
        <v>1796</v>
      </c>
      <c r="F2769" s="55">
        <v>180000</v>
      </c>
    </row>
    <row r="2770" spans="1:6" s="50" customFormat="1" ht="14.1" customHeight="1" x14ac:dyDescent="0.3">
      <c r="A2770" s="61" t="s">
        <v>469</v>
      </c>
      <c r="B2770" s="62" t="s">
        <v>470</v>
      </c>
      <c r="C2770" s="63">
        <v>42234</v>
      </c>
      <c r="D2770" s="64">
        <v>2015</v>
      </c>
      <c r="E2770" s="65" t="s">
        <v>501</v>
      </c>
      <c r="F2770" s="55">
        <v>184195</v>
      </c>
    </row>
    <row r="2771" spans="1:6" s="50" customFormat="1" ht="14.1" customHeight="1" x14ac:dyDescent="0.3">
      <c r="A2771" s="61">
        <v>1000002115</v>
      </c>
      <c r="B2771" s="62" t="s">
        <v>470</v>
      </c>
      <c r="C2771" s="63">
        <v>43238</v>
      </c>
      <c r="D2771" s="64">
        <v>2018</v>
      </c>
      <c r="E2771" s="65" t="s">
        <v>1843</v>
      </c>
      <c r="F2771" s="55">
        <v>180000</v>
      </c>
    </row>
    <row r="2772" spans="1:6" s="50" customFormat="1" ht="14.1" customHeight="1" x14ac:dyDescent="0.3">
      <c r="A2772" s="61">
        <v>1000001587</v>
      </c>
      <c r="B2772" s="62" t="s">
        <v>470</v>
      </c>
      <c r="C2772" s="63">
        <v>42807</v>
      </c>
      <c r="D2772" s="64">
        <v>2017</v>
      </c>
      <c r="E2772" s="65" t="s">
        <v>1272</v>
      </c>
      <c r="F2772" s="55">
        <v>182140</v>
      </c>
    </row>
    <row r="2773" spans="1:6" s="50" customFormat="1" ht="14.1" customHeight="1" x14ac:dyDescent="0.3">
      <c r="A2773" s="61">
        <v>3100015504</v>
      </c>
      <c r="B2773" s="62" t="s">
        <v>470</v>
      </c>
      <c r="C2773" s="63">
        <v>43608</v>
      </c>
      <c r="D2773" s="64">
        <f>+YEAR(C2773)</f>
        <v>2019</v>
      </c>
      <c r="E2773" s="65" t="s">
        <v>2158</v>
      </c>
      <c r="F2773" s="55">
        <v>57700</v>
      </c>
    </row>
    <row r="2774" spans="1:6" s="50" customFormat="1" ht="14.1" customHeight="1" x14ac:dyDescent="0.3">
      <c r="A2774" s="61">
        <v>1000002115</v>
      </c>
      <c r="B2774" s="62" t="s">
        <v>470</v>
      </c>
      <c r="C2774" s="63">
        <v>43146</v>
      </c>
      <c r="D2774" s="64">
        <v>2018</v>
      </c>
      <c r="E2774" s="65" t="s">
        <v>1683</v>
      </c>
      <c r="F2774" s="55">
        <v>180900</v>
      </c>
    </row>
    <row r="2775" spans="1:6" s="50" customFormat="1" ht="14.1" customHeight="1" x14ac:dyDescent="0.3">
      <c r="A2775" s="61">
        <v>1000002115</v>
      </c>
      <c r="B2775" s="62" t="s">
        <v>470</v>
      </c>
      <c r="C2775" s="63">
        <v>43168</v>
      </c>
      <c r="D2775" s="64">
        <v>2018</v>
      </c>
      <c r="E2775" s="65" t="s">
        <v>1291</v>
      </c>
      <c r="F2775" s="55">
        <v>180900</v>
      </c>
    </row>
    <row r="2776" spans="1:6" s="50" customFormat="1" ht="14.1" customHeight="1" x14ac:dyDescent="0.3">
      <c r="A2776" s="61">
        <v>1000002115</v>
      </c>
      <c r="B2776" s="62" t="s">
        <v>470</v>
      </c>
      <c r="C2776" s="63">
        <v>43169</v>
      </c>
      <c r="D2776" s="64">
        <v>2018</v>
      </c>
      <c r="E2776" s="65" t="s">
        <v>1723</v>
      </c>
      <c r="F2776" s="55">
        <v>180900</v>
      </c>
    </row>
    <row r="2777" spans="1:6" s="50" customFormat="1" ht="14.1" customHeight="1" x14ac:dyDescent="0.3">
      <c r="A2777" s="61">
        <v>1000002115</v>
      </c>
      <c r="B2777" s="62" t="s">
        <v>470</v>
      </c>
      <c r="C2777" s="63">
        <v>43193</v>
      </c>
      <c r="D2777" s="64">
        <v>2018</v>
      </c>
      <c r="E2777" s="65" t="s">
        <v>483</v>
      </c>
      <c r="F2777" s="55">
        <v>180900</v>
      </c>
    </row>
    <row r="2778" spans="1:6" s="50" customFormat="1" ht="14.1" customHeight="1" x14ac:dyDescent="0.3">
      <c r="A2778" s="61">
        <v>1000002115</v>
      </c>
      <c r="B2778" s="62" t="s">
        <v>470</v>
      </c>
      <c r="C2778" s="63">
        <v>43214</v>
      </c>
      <c r="D2778" s="64">
        <v>2018</v>
      </c>
      <c r="E2778" s="65" t="s">
        <v>1798</v>
      </c>
      <c r="F2778" s="55">
        <v>180900</v>
      </c>
    </row>
    <row r="2779" spans="1:6" s="50" customFormat="1" ht="14.1" customHeight="1" x14ac:dyDescent="0.3">
      <c r="A2779" s="61">
        <v>1000002115</v>
      </c>
      <c r="B2779" s="62" t="s">
        <v>470</v>
      </c>
      <c r="C2779" s="63">
        <v>43236</v>
      </c>
      <c r="D2779" s="64">
        <v>2018</v>
      </c>
      <c r="E2779" s="65" t="s">
        <v>1840</v>
      </c>
      <c r="F2779" s="55">
        <v>180900</v>
      </c>
    </row>
    <row r="2780" spans="1:6" s="50" customFormat="1" ht="14.1" customHeight="1" x14ac:dyDescent="0.3">
      <c r="A2780" s="61">
        <v>1000002115</v>
      </c>
      <c r="B2780" s="62" t="s">
        <v>470</v>
      </c>
      <c r="C2780" s="63">
        <v>43237</v>
      </c>
      <c r="D2780" s="64">
        <v>2018</v>
      </c>
      <c r="E2780" s="65" t="s">
        <v>1798</v>
      </c>
      <c r="F2780" s="55">
        <v>180900</v>
      </c>
    </row>
    <row r="2781" spans="1:6" s="50" customFormat="1" ht="14.1" customHeight="1" x14ac:dyDescent="0.3">
      <c r="A2781" s="61">
        <v>1000002115</v>
      </c>
      <c r="B2781" s="62" t="s">
        <v>470</v>
      </c>
      <c r="C2781" s="63">
        <v>43395</v>
      </c>
      <c r="D2781" s="64">
        <v>2018</v>
      </c>
      <c r="E2781" s="65" t="s">
        <v>2017</v>
      </c>
      <c r="F2781" s="55">
        <v>180276</v>
      </c>
    </row>
    <row r="2782" spans="1:6" s="50" customFormat="1" ht="14.1" customHeight="1" x14ac:dyDescent="0.3">
      <c r="A2782" s="61">
        <v>1000002115</v>
      </c>
      <c r="B2782" s="62" t="s">
        <v>470</v>
      </c>
      <c r="C2782" s="63">
        <v>43222</v>
      </c>
      <c r="D2782" s="64">
        <v>2018</v>
      </c>
      <c r="E2782" s="65" t="s">
        <v>1812</v>
      </c>
      <c r="F2782" s="55">
        <v>181170</v>
      </c>
    </row>
    <row r="2783" spans="1:6" s="50" customFormat="1" ht="14.1" customHeight="1" x14ac:dyDescent="0.3">
      <c r="A2783" s="61">
        <v>1000002115</v>
      </c>
      <c r="B2783" s="62" t="s">
        <v>470</v>
      </c>
      <c r="C2783" s="63">
        <v>43291</v>
      </c>
      <c r="D2783" s="64">
        <v>2018</v>
      </c>
      <c r="E2783" s="65" t="s">
        <v>1879</v>
      </c>
      <c r="F2783" s="55">
        <v>180900</v>
      </c>
    </row>
    <row r="2784" spans="1:6" s="50" customFormat="1" ht="14.1" customHeight="1" x14ac:dyDescent="0.3">
      <c r="A2784" s="61" t="s">
        <v>469</v>
      </c>
      <c r="B2784" s="62" t="s">
        <v>470</v>
      </c>
      <c r="C2784" s="63">
        <v>42537</v>
      </c>
      <c r="D2784" s="64">
        <v>2016</v>
      </c>
      <c r="E2784" s="65" t="s">
        <v>946</v>
      </c>
      <c r="F2784" s="55">
        <v>184190</v>
      </c>
    </row>
    <row r="2785" spans="1:6" s="50" customFormat="1" ht="14.1" customHeight="1" x14ac:dyDescent="0.3">
      <c r="A2785" s="61" t="s">
        <v>469</v>
      </c>
      <c r="B2785" s="62" t="s">
        <v>470</v>
      </c>
      <c r="C2785" s="63">
        <v>42260</v>
      </c>
      <c r="D2785" s="64">
        <v>2015</v>
      </c>
      <c r="E2785" s="65" t="s">
        <v>545</v>
      </c>
      <c r="F2785" s="55">
        <v>185400</v>
      </c>
    </row>
    <row r="2786" spans="1:6" s="50" customFormat="1" ht="14.1" customHeight="1" x14ac:dyDescent="0.3">
      <c r="A2786" s="61" t="s">
        <v>469</v>
      </c>
      <c r="B2786" s="62" t="s">
        <v>470</v>
      </c>
      <c r="C2786" s="63">
        <v>42542</v>
      </c>
      <c r="D2786" s="64">
        <v>2016</v>
      </c>
      <c r="E2786" s="65" t="s">
        <v>950</v>
      </c>
      <c r="F2786" s="55">
        <v>184195</v>
      </c>
    </row>
    <row r="2787" spans="1:6" s="50" customFormat="1" ht="14.1" customHeight="1" x14ac:dyDescent="0.3">
      <c r="A2787" s="61">
        <v>1000001587</v>
      </c>
      <c r="B2787" s="62" t="s">
        <v>470</v>
      </c>
      <c r="C2787" s="63">
        <v>42961</v>
      </c>
      <c r="D2787" s="64">
        <v>2017</v>
      </c>
      <c r="E2787" s="65" t="s">
        <v>1461</v>
      </c>
      <c r="F2787" s="55">
        <v>182450</v>
      </c>
    </row>
    <row r="2788" spans="1:6" s="50" customFormat="1" ht="14.1" customHeight="1" x14ac:dyDescent="0.3">
      <c r="A2788" s="61">
        <v>1000002115</v>
      </c>
      <c r="B2788" s="62" t="s">
        <v>470</v>
      </c>
      <c r="C2788" s="63">
        <v>43357</v>
      </c>
      <c r="D2788" s="64">
        <v>2018</v>
      </c>
      <c r="E2788" s="65" t="s">
        <v>1958</v>
      </c>
      <c r="F2788" s="55">
        <v>180900</v>
      </c>
    </row>
    <row r="2789" spans="1:6" s="50" customFormat="1" ht="14.1" customHeight="1" x14ac:dyDescent="0.3">
      <c r="A2789" s="61">
        <v>1000002115</v>
      </c>
      <c r="B2789" s="62" t="s">
        <v>470</v>
      </c>
      <c r="C2789" s="63">
        <v>43367</v>
      </c>
      <c r="D2789" s="64">
        <v>2018</v>
      </c>
      <c r="E2789" s="65" t="s">
        <v>1982</v>
      </c>
      <c r="F2789" s="55">
        <v>180900</v>
      </c>
    </row>
    <row r="2790" spans="1:6" s="50" customFormat="1" ht="14.1" customHeight="1" x14ac:dyDescent="0.3">
      <c r="A2790" s="61">
        <v>1000002115</v>
      </c>
      <c r="B2790" s="62" t="s">
        <v>470</v>
      </c>
      <c r="C2790" s="63">
        <v>43256</v>
      </c>
      <c r="D2790" s="64">
        <v>2018</v>
      </c>
      <c r="E2790" s="65" t="s">
        <v>474</v>
      </c>
      <c r="F2790" s="55">
        <v>181500</v>
      </c>
    </row>
    <row r="2791" spans="1:6" s="50" customFormat="1" ht="14.1" customHeight="1" x14ac:dyDescent="0.3">
      <c r="A2791" s="61">
        <v>1000002115</v>
      </c>
      <c r="B2791" s="62" t="s">
        <v>470</v>
      </c>
      <c r="C2791" s="63">
        <v>43427</v>
      </c>
      <c r="D2791" s="64">
        <v>2018</v>
      </c>
      <c r="E2791" s="65" t="s">
        <v>2052</v>
      </c>
      <c r="F2791" s="55">
        <v>180900</v>
      </c>
    </row>
    <row r="2792" spans="1:6" s="50" customFormat="1" ht="14.1" customHeight="1" x14ac:dyDescent="0.3">
      <c r="A2792" s="61">
        <v>1000001587</v>
      </c>
      <c r="B2792" s="62" t="s">
        <v>470</v>
      </c>
      <c r="C2792" s="63">
        <v>42867</v>
      </c>
      <c r="D2792" s="64">
        <v>2017</v>
      </c>
      <c r="E2792" s="65" t="s">
        <v>1395</v>
      </c>
      <c r="F2792" s="55">
        <v>183361</v>
      </c>
    </row>
    <row r="2793" spans="1:6" s="50" customFormat="1" ht="14.1" customHeight="1" x14ac:dyDescent="0.3">
      <c r="A2793" s="61">
        <v>1000001587</v>
      </c>
      <c r="B2793" s="62" t="s">
        <v>470</v>
      </c>
      <c r="C2793" s="63">
        <v>42697</v>
      </c>
      <c r="D2793" s="64">
        <v>2016</v>
      </c>
      <c r="E2793" s="65" t="s">
        <v>1111</v>
      </c>
      <c r="F2793" s="55">
        <v>184195</v>
      </c>
    </row>
    <row r="2794" spans="1:6" s="50" customFormat="1" ht="14.1" customHeight="1" x14ac:dyDescent="0.3">
      <c r="A2794" s="61" t="s">
        <v>469</v>
      </c>
      <c r="B2794" s="62" t="s">
        <v>470</v>
      </c>
      <c r="C2794" s="63">
        <v>42304</v>
      </c>
      <c r="D2794" s="64">
        <v>2015</v>
      </c>
      <c r="E2794" s="65" t="s">
        <v>477</v>
      </c>
      <c r="F2794" s="55">
        <v>186150</v>
      </c>
    </row>
    <row r="2795" spans="1:6" s="50" customFormat="1" ht="14.1" customHeight="1" x14ac:dyDescent="0.3">
      <c r="A2795" s="61">
        <v>1000001587</v>
      </c>
      <c r="B2795" s="62" t="s">
        <v>470</v>
      </c>
      <c r="C2795" s="63">
        <v>42624</v>
      </c>
      <c r="D2795" s="64">
        <v>2016</v>
      </c>
      <c r="E2795" s="65" t="s">
        <v>1026</v>
      </c>
      <c r="F2795" s="55">
        <v>185810</v>
      </c>
    </row>
    <row r="2796" spans="1:6" s="50" customFormat="1" ht="14.1" customHeight="1" x14ac:dyDescent="0.3">
      <c r="A2796" s="61">
        <v>1000002115</v>
      </c>
      <c r="B2796" s="62" t="s">
        <v>470</v>
      </c>
      <c r="C2796" s="63">
        <v>43231</v>
      </c>
      <c r="D2796" s="64">
        <v>2018</v>
      </c>
      <c r="E2796" s="65" t="s">
        <v>1834</v>
      </c>
      <c r="F2796" s="55">
        <v>184000</v>
      </c>
    </row>
    <row r="2797" spans="1:6" s="50" customFormat="1" ht="14.1" customHeight="1" x14ac:dyDescent="0.3">
      <c r="A2797" s="61">
        <v>1000002115</v>
      </c>
      <c r="B2797" s="62" t="s">
        <v>470</v>
      </c>
      <c r="C2797" s="63">
        <v>43241</v>
      </c>
      <c r="D2797" s="64">
        <v>2018</v>
      </c>
      <c r="E2797" s="65" t="s">
        <v>1844</v>
      </c>
      <c r="F2797" s="55">
        <v>184000</v>
      </c>
    </row>
    <row r="2798" spans="1:6" s="50" customFormat="1" ht="14.1" customHeight="1" x14ac:dyDescent="0.3">
      <c r="A2798" s="61" t="s">
        <v>469</v>
      </c>
      <c r="B2798" s="62" t="s">
        <v>470</v>
      </c>
      <c r="C2798" s="63">
        <v>42228</v>
      </c>
      <c r="D2798" s="64">
        <v>2015</v>
      </c>
      <c r="E2798" s="65" t="s">
        <v>489</v>
      </c>
      <c r="F2798" s="55">
        <v>189650</v>
      </c>
    </row>
    <row r="2799" spans="1:6" s="50" customFormat="1" ht="14.1" customHeight="1" x14ac:dyDescent="0.3">
      <c r="A2799" s="61">
        <v>1000001587</v>
      </c>
      <c r="B2799" s="62" t="s">
        <v>470</v>
      </c>
      <c r="C2799" s="63">
        <v>43067</v>
      </c>
      <c r="D2799" s="64">
        <v>2017</v>
      </c>
      <c r="E2799" s="65" t="s">
        <v>1662</v>
      </c>
      <c r="F2799" s="55">
        <v>187300</v>
      </c>
    </row>
    <row r="2800" spans="1:6" s="50" customFormat="1" ht="14.1" customHeight="1" x14ac:dyDescent="0.3">
      <c r="A2800" s="61">
        <v>1000001587</v>
      </c>
      <c r="B2800" s="62" t="s">
        <v>470</v>
      </c>
      <c r="C2800" s="63">
        <v>42647</v>
      </c>
      <c r="D2800" s="64">
        <v>2016</v>
      </c>
      <c r="E2800" s="65" t="s">
        <v>1071</v>
      </c>
      <c r="F2800" s="55">
        <v>189310</v>
      </c>
    </row>
    <row r="2801" spans="1:6" s="50" customFormat="1" ht="14.1" customHeight="1" x14ac:dyDescent="0.3">
      <c r="A2801" s="61">
        <v>1000001587</v>
      </c>
      <c r="B2801" s="62" t="s">
        <v>470</v>
      </c>
      <c r="C2801" s="63">
        <v>43014</v>
      </c>
      <c r="D2801" s="64">
        <v>2017</v>
      </c>
      <c r="E2801" s="65" t="s">
        <v>1568</v>
      </c>
      <c r="F2801" s="55">
        <v>187810</v>
      </c>
    </row>
    <row r="2802" spans="1:6" s="50" customFormat="1" ht="14.1" customHeight="1" x14ac:dyDescent="0.3">
      <c r="A2802" s="61">
        <v>1000001587</v>
      </c>
      <c r="B2802" s="62" t="s">
        <v>470</v>
      </c>
      <c r="C2802" s="63">
        <v>43021</v>
      </c>
      <c r="D2802" s="64">
        <v>2017</v>
      </c>
      <c r="E2802" s="65" t="s">
        <v>1577</v>
      </c>
      <c r="F2802" s="55">
        <v>187810</v>
      </c>
    </row>
    <row r="2803" spans="1:6" s="50" customFormat="1" ht="14.1" customHeight="1" x14ac:dyDescent="0.3">
      <c r="A2803" s="61">
        <v>1000001587</v>
      </c>
      <c r="B2803" s="62" t="s">
        <v>470</v>
      </c>
      <c r="C2803" s="63">
        <v>42690</v>
      </c>
      <c r="D2803" s="64">
        <v>2016</v>
      </c>
      <c r="E2803" s="65" t="s">
        <v>1163</v>
      </c>
      <c r="F2803" s="55">
        <v>189310</v>
      </c>
    </row>
    <row r="2804" spans="1:6" s="50" customFormat="1" ht="14.1" customHeight="1" x14ac:dyDescent="0.3">
      <c r="A2804" s="61">
        <v>1000002115</v>
      </c>
      <c r="B2804" s="62" t="s">
        <v>470</v>
      </c>
      <c r="C2804" s="63">
        <v>43360</v>
      </c>
      <c r="D2804" s="64">
        <v>2018</v>
      </c>
      <c r="E2804" s="65" t="s">
        <v>1961</v>
      </c>
      <c r="F2804" s="55">
        <v>186400</v>
      </c>
    </row>
    <row r="2805" spans="1:6" s="50" customFormat="1" ht="14.1" customHeight="1" x14ac:dyDescent="0.3">
      <c r="A2805" s="61">
        <v>1000001587</v>
      </c>
      <c r="B2805" s="62" t="s">
        <v>470</v>
      </c>
      <c r="C2805" s="63">
        <v>42857</v>
      </c>
      <c r="D2805" s="64">
        <v>2017</v>
      </c>
      <c r="E2805" s="65" t="s">
        <v>1369</v>
      </c>
      <c r="F2805" s="55">
        <v>189350</v>
      </c>
    </row>
    <row r="2806" spans="1:6" s="50" customFormat="1" ht="14.1" customHeight="1" x14ac:dyDescent="0.3">
      <c r="A2806" s="61">
        <v>1000001587</v>
      </c>
      <c r="B2806" s="62" t="s">
        <v>470</v>
      </c>
      <c r="C2806" s="63">
        <v>42868</v>
      </c>
      <c r="D2806" s="64">
        <v>2017</v>
      </c>
      <c r="E2806" s="65" t="s">
        <v>721</v>
      </c>
      <c r="F2806" s="55">
        <v>189350</v>
      </c>
    </row>
    <row r="2807" spans="1:6" s="50" customFormat="1" ht="14.1" customHeight="1" x14ac:dyDescent="0.3">
      <c r="A2807" s="61">
        <v>1000001587</v>
      </c>
      <c r="B2807" s="62" t="s">
        <v>470</v>
      </c>
      <c r="C2807" s="63">
        <v>42875</v>
      </c>
      <c r="D2807" s="64">
        <v>2017</v>
      </c>
      <c r="E2807" s="65" t="s">
        <v>1166</v>
      </c>
      <c r="F2807" s="55">
        <v>189350</v>
      </c>
    </row>
    <row r="2808" spans="1:6" s="50" customFormat="1" ht="14.1" customHeight="1" x14ac:dyDescent="0.3">
      <c r="A2808" s="61">
        <v>1000001587</v>
      </c>
      <c r="B2808" s="62" t="s">
        <v>470</v>
      </c>
      <c r="C2808" s="63">
        <v>42880</v>
      </c>
      <c r="D2808" s="64">
        <v>2017</v>
      </c>
      <c r="E2808" s="65" t="s">
        <v>494</v>
      </c>
      <c r="F2808" s="55">
        <v>189525</v>
      </c>
    </row>
    <row r="2809" spans="1:6" s="50" customFormat="1" ht="14.1" customHeight="1" x14ac:dyDescent="0.3">
      <c r="A2809" s="61">
        <v>1000002115</v>
      </c>
      <c r="B2809" s="62" t="s">
        <v>470</v>
      </c>
      <c r="C2809" s="63">
        <v>43163</v>
      </c>
      <c r="D2809" s="64">
        <v>2018</v>
      </c>
      <c r="E2809" s="65" t="s">
        <v>1351</v>
      </c>
      <c r="F2809" s="55">
        <v>190000</v>
      </c>
    </row>
    <row r="2810" spans="1:6" s="50" customFormat="1" ht="14.1" customHeight="1" x14ac:dyDescent="0.3">
      <c r="A2810" s="61">
        <v>1000002115</v>
      </c>
      <c r="B2810" s="62" t="s">
        <v>470</v>
      </c>
      <c r="C2810" s="63">
        <v>43179</v>
      </c>
      <c r="D2810" s="64">
        <v>2018</v>
      </c>
      <c r="E2810" s="65" t="s">
        <v>1742</v>
      </c>
      <c r="F2810" s="55">
        <v>190000</v>
      </c>
    </row>
    <row r="2811" spans="1:6" s="50" customFormat="1" ht="14.1" customHeight="1" x14ac:dyDescent="0.3">
      <c r="A2811" s="61">
        <v>1000002115</v>
      </c>
      <c r="B2811" s="62" t="s">
        <v>470</v>
      </c>
      <c r="C2811" s="63">
        <v>43202</v>
      </c>
      <c r="D2811" s="64">
        <v>2018</v>
      </c>
      <c r="E2811" s="65" t="s">
        <v>1775</v>
      </c>
      <c r="F2811" s="55">
        <v>190000</v>
      </c>
    </row>
    <row r="2812" spans="1:6" s="50" customFormat="1" ht="14.1" customHeight="1" x14ac:dyDescent="0.3">
      <c r="A2812" s="61">
        <v>1000002115</v>
      </c>
      <c r="B2812" s="62" t="s">
        <v>470</v>
      </c>
      <c r="C2812" s="63">
        <v>43223</v>
      </c>
      <c r="D2812" s="64">
        <v>2018</v>
      </c>
      <c r="E2812" s="65" t="s">
        <v>1815</v>
      </c>
      <c r="F2812" s="55">
        <v>190200</v>
      </c>
    </row>
    <row r="2813" spans="1:6" s="50" customFormat="1" ht="14.1" customHeight="1" x14ac:dyDescent="0.3">
      <c r="A2813" s="61">
        <v>1000002115</v>
      </c>
      <c r="B2813" s="62" t="s">
        <v>470</v>
      </c>
      <c r="C2813" s="63">
        <v>43300</v>
      </c>
      <c r="D2813" s="64">
        <v>2018</v>
      </c>
      <c r="E2813" s="65" t="s">
        <v>1881</v>
      </c>
      <c r="F2813" s="55">
        <v>190000</v>
      </c>
    </row>
    <row r="2814" spans="1:6" s="50" customFormat="1" ht="14.1" customHeight="1" x14ac:dyDescent="0.3">
      <c r="A2814" s="61">
        <v>1000002115</v>
      </c>
      <c r="B2814" s="62" t="s">
        <v>470</v>
      </c>
      <c r="C2814" s="63">
        <v>43332</v>
      </c>
      <c r="D2814" s="64">
        <v>2018</v>
      </c>
      <c r="E2814" s="65" t="s">
        <v>1077</v>
      </c>
      <c r="F2814" s="55">
        <v>190000</v>
      </c>
    </row>
    <row r="2815" spans="1:6" s="50" customFormat="1" ht="14.1" customHeight="1" x14ac:dyDescent="0.3">
      <c r="A2815" s="61">
        <v>1000002115</v>
      </c>
      <c r="B2815" s="62" t="s">
        <v>470</v>
      </c>
      <c r="C2815" s="63">
        <v>43133</v>
      </c>
      <c r="D2815" s="64">
        <v>2018</v>
      </c>
      <c r="E2815" s="65" t="s">
        <v>1671</v>
      </c>
      <c r="F2815" s="55">
        <v>190890</v>
      </c>
    </row>
    <row r="2816" spans="1:6" s="50" customFormat="1" ht="14.1" customHeight="1" x14ac:dyDescent="0.3">
      <c r="A2816" s="61">
        <v>1000002115</v>
      </c>
      <c r="B2816" s="62" t="s">
        <v>470</v>
      </c>
      <c r="C2816" s="63">
        <v>43339</v>
      </c>
      <c r="D2816" s="64">
        <v>2018</v>
      </c>
      <c r="E2816" s="65" t="s">
        <v>1915</v>
      </c>
      <c r="F2816" s="55">
        <v>190000</v>
      </c>
    </row>
    <row r="2817" spans="1:6" s="50" customFormat="1" ht="14.1" customHeight="1" x14ac:dyDescent="0.3">
      <c r="A2817" s="61" t="s">
        <v>469</v>
      </c>
      <c r="B2817" s="62" t="s">
        <v>470</v>
      </c>
      <c r="C2817" s="63">
        <v>42234</v>
      </c>
      <c r="D2817" s="64">
        <v>2015</v>
      </c>
      <c r="E2817" s="65" t="s">
        <v>501</v>
      </c>
      <c r="F2817" s="55">
        <v>195030</v>
      </c>
    </row>
    <row r="2818" spans="1:6" s="50" customFormat="1" ht="14.1" customHeight="1" x14ac:dyDescent="0.3">
      <c r="A2818" s="61">
        <v>1000002115</v>
      </c>
      <c r="B2818" s="62" t="s">
        <v>470</v>
      </c>
      <c r="C2818" s="63">
        <v>43364</v>
      </c>
      <c r="D2818" s="64">
        <v>2018</v>
      </c>
      <c r="E2818" s="65" t="s">
        <v>1850</v>
      </c>
      <c r="F2818" s="55">
        <v>190000</v>
      </c>
    </row>
    <row r="2819" spans="1:6" s="50" customFormat="1" ht="14.1" customHeight="1" x14ac:dyDescent="0.3">
      <c r="A2819" s="61">
        <v>1000002115</v>
      </c>
      <c r="B2819" s="62" t="s">
        <v>470</v>
      </c>
      <c r="C2819" s="63">
        <v>43430</v>
      </c>
      <c r="D2819" s="64">
        <v>2018</v>
      </c>
      <c r="E2819" s="65" t="s">
        <v>1165</v>
      </c>
      <c r="F2819" s="55">
        <v>190000</v>
      </c>
    </row>
    <row r="2820" spans="1:6" s="50" customFormat="1" ht="14.1" customHeight="1" x14ac:dyDescent="0.3">
      <c r="A2820" s="61" t="s">
        <v>469</v>
      </c>
      <c r="B2820" s="62" t="s">
        <v>470</v>
      </c>
      <c r="C2820" s="63">
        <v>42296</v>
      </c>
      <c r="D2820" s="64">
        <v>2015</v>
      </c>
      <c r="E2820" s="65" t="s">
        <v>631</v>
      </c>
      <c r="F2820" s="55">
        <v>195200</v>
      </c>
    </row>
    <row r="2821" spans="1:6" s="50" customFormat="1" ht="14.1" customHeight="1" x14ac:dyDescent="0.3">
      <c r="A2821" s="61" t="s">
        <v>469</v>
      </c>
      <c r="B2821" s="62" t="s">
        <v>470</v>
      </c>
      <c r="C2821" s="63">
        <v>42348</v>
      </c>
      <c r="D2821" s="64">
        <v>2015</v>
      </c>
      <c r="E2821" s="65" t="s">
        <v>724</v>
      </c>
      <c r="F2821" s="55">
        <v>195030</v>
      </c>
    </row>
    <row r="2822" spans="1:6" s="50" customFormat="1" ht="14.1" customHeight="1" x14ac:dyDescent="0.3">
      <c r="A2822" s="61">
        <v>1000001587</v>
      </c>
      <c r="B2822" s="62" t="s">
        <v>470</v>
      </c>
      <c r="C2822" s="63">
        <v>42610</v>
      </c>
      <c r="D2822" s="64">
        <v>2016</v>
      </c>
      <c r="E2822" s="65" t="s">
        <v>996</v>
      </c>
      <c r="F2822" s="55">
        <v>193872</v>
      </c>
    </row>
    <row r="2823" spans="1:6" s="50" customFormat="1" ht="14.1" customHeight="1" x14ac:dyDescent="0.3">
      <c r="A2823" s="61">
        <v>1000002115</v>
      </c>
      <c r="B2823" s="62" t="s">
        <v>470</v>
      </c>
      <c r="C2823" s="63">
        <v>43363</v>
      </c>
      <c r="D2823" s="64">
        <v>2018</v>
      </c>
      <c r="E2823" s="65" t="s">
        <v>1972</v>
      </c>
      <c r="F2823" s="55">
        <v>190890</v>
      </c>
    </row>
    <row r="2824" spans="1:6" s="50" customFormat="1" ht="14.1" customHeight="1" x14ac:dyDescent="0.3">
      <c r="A2824" s="61">
        <v>1000001587</v>
      </c>
      <c r="B2824" s="62" t="s">
        <v>470</v>
      </c>
      <c r="C2824" s="63">
        <v>42989</v>
      </c>
      <c r="D2824" s="64">
        <v>2017</v>
      </c>
      <c r="E2824" s="65" t="s">
        <v>1517</v>
      </c>
      <c r="F2824" s="55">
        <v>192700</v>
      </c>
    </row>
    <row r="2825" spans="1:6" s="50" customFormat="1" ht="14.1" customHeight="1" x14ac:dyDescent="0.3">
      <c r="A2825" s="61">
        <v>1000002115</v>
      </c>
      <c r="B2825" s="62" t="s">
        <v>470</v>
      </c>
      <c r="C2825" s="63">
        <v>43236</v>
      </c>
      <c r="D2825" s="64">
        <v>2018</v>
      </c>
      <c r="E2825" s="65" t="s">
        <v>1840</v>
      </c>
      <c r="F2825" s="55">
        <v>191700</v>
      </c>
    </row>
    <row r="2826" spans="1:6" s="50" customFormat="1" ht="14.1" customHeight="1" x14ac:dyDescent="0.3">
      <c r="A2826" s="61">
        <v>1000002115</v>
      </c>
      <c r="B2826" s="62" t="s">
        <v>470</v>
      </c>
      <c r="C2826" s="63">
        <v>43382</v>
      </c>
      <c r="D2826" s="64">
        <v>2018</v>
      </c>
      <c r="E2826" s="65" t="s">
        <v>1883</v>
      </c>
      <c r="F2826" s="55">
        <v>191800</v>
      </c>
    </row>
    <row r="2827" spans="1:6" s="50" customFormat="1" ht="14.1" customHeight="1" x14ac:dyDescent="0.3">
      <c r="A2827" s="61">
        <v>1000002115</v>
      </c>
      <c r="B2827" s="62" t="s">
        <v>470</v>
      </c>
      <c r="C2827" s="63">
        <v>43408</v>
      </c>
      <c r="D2827" s="64">
        <v>2018</v>
      </c>
      <c r="E2827" s="65" t="s">
        <v>613</v>
      </c>
      <c r="F2827" s="55">
        <v>191700</v>
      </c>
    </row>
    <row r="2828" spans="1:6" s="50" customFormat="1" ht="14.1" customHeight="1" x14ac:dyDescent="0.3">
      <c r="A2828" s="61">
        <v>1000001587</v>
      </c>
      <c r="B2828" s="62" t="s">
        <v>470</v>
      </c>
      <c r="C2828" s="63">
        <v>43081</v>
      </c>
      <c r="D2828" s="64">
        <v>2017</v>
      </c>
      <c r="E2828" s="65" t="s">
        <v>512</v>
      </c>
      <c r="F2828" s="55">
        <v>193300</v>
      </c>
    </row>
    <row r="2829" spans="1:6" s="50" customFormat="1" ht="14.1" customHeight="1" x14ac:dyDescent="0.3">
      <c r="A2829" s="61">
        <v>1000002115</v>
      </c>
      <c r="B2829" s="62" t="s">
        <v>470</v>
      </c>
      <c r="C2829" s="63">
        <v>43512</v>
      </c>
      <c r="D2829" s="64">
        <v>2019</v>
      </c>
      <c r="E2829" s="65" t="s">
        <v>2078</v>
      </c>
      <c r="F2829" s="55">
        <v>191500</v>
      </c>
    </row>
    <row r="2830" spans="1:6" s="50" customFormat="1" ht="14.1" customHeight="1" x14ac:dyDescent="0.3">
      <c r="A2830" s="61">
        <v>1000002115</v>
      </c>
      <c r="B2830" s="62" t="s">
        <v>470</v>
      </c>
      <c r="C2830" s="63">
        <v>43354</v>
      </c>
      <c r="D2830" s="64">
        <v>2018</v>
      </c>
      <c r="E2830" s="65" t="s">
        <v>664</v>
      </c>
      <c r="F2830" s="55">
        <v>192270</v>
      </c>
    </row>
    <row r="2831" spans="1:6" s="50" customFormat="1" ht="14.1" customHeight="1" x14ac:dyDescent="0.3">
      <c r="A2831" s="61">
        <v>1000002115</v>
      </c>
      <c r="B2831" s="62" t="s">
        <v>470</v>
      </c>
      <c r="C2831" s="63">
        <v>43500</v>
      </c>
      <c r="D2831" s="64">
        <v>2019</v>
      </c>
      <c r="E2831" s="65" t="s">
        <v>2060</v>
      </c>
      <c r="F2831" s="55">
        <v>191700</v>
      </c>
    </row>
    <row r="2832" spans="1:6" s="50" customFormat="1" ht="14.1" customHeight="1" x14ac:dyDescent="0.3">
      <c r="A2832" s="61">
        <v>3100015504</v>
      </c>
      <c r="B2832" s="62" t="s">
        <v>470</v>
      </c>
      <c r="C2832" s="63">
        <v>43754</v>
      </c>
      <c r="D2832" s="64">
        <f>+YEAR(C2832)</f>
        <v>2019</v>
      </c>
      <c r="E2832" s="65" t="s">
        <v>2355</v>
      </c>
      <c r="F2832" s="55">
        <v>61600</v>
      </c>
    </row>
    <row r="2833" spans="1:6" s="50" customFormat="1" ht="14.1" customHeight="1" x14ac:dyDescent="0.3">
      <c r="A2833" s="61">
        <v>1000001587</v>
      </c>
      <c r="B2833" s="62" t="s">
        <v>470</v>
      </c>
      <c r="C2833" s="63">
        <v>42658</v>
      </c>
      <c r="D2833" s="64">
        <v>2016</v>
      </c>
      <c r="E2833" s="65" t="s">
        <v>950</v>
      </c>
      <c r="F2833" s="55">
        <v>196600</v>
      </c>
    </row>
    <row r="2834" spans="1:6" s="50" customFormat="1" ht="14.1" customHeight="1" x14ac:dyDescent="0.3">
      <c r="A2834" s="61">
        <v>1000001587</v>
      </c>
      <c r="B2834" s="62" t="s">
        <v>470</v>
      </c>
      <c r="C2834" s="63">
        <v>42692</v>
      </c>
      <c r="D2834" s="64">
        <v>2016</v>
      </c>
      <c r="E2834" s="65" t="s">
        <v>989</v>
      </c>
      <c r="F2834" s="55">
        <v>196600</v>
      </c>
    </row>
    <row r="2835" spans="1:6" s="50" customFormat="1" ht="14.1" customHeight="1" x14ac:dyDescent="0.3">
      <c r="A2835" s="61" t="s">
        <v>469</v>
      </c>
      <c r="B2835" s="62" t="s">
        <v>470</v>
      </c>
      <c r="C2835" s="63">
        <v>42487</v>
      </c>
      <c r="D2835" s="64">
        <v>2016</v>
      </c>
      <c r="E2835" s="65" t="s">
        <v>898</v>
      </c>
      <c r="F2835" s="55">
        <v>197670</v>
      </c>
    </row>
    <row r="2836" spans="1:6" s="50" customFormat="1" ht="14.1" customHeight="1" x14ac:dyDescent="0.3">
      <c r="A2836" s="61">
        <v>1000001587</v>
      </c>
      <c r="B2836" s="62" t="s">
        <v>470</v>
      </c>
      <c r="C2836" s="63">
        <v>42758</v>
      </c>
      <c r="D2836" s="64">
        <v>2017</v>
      </c>
      <c r="E2836" s="65" t="s">
        <v>772</v>
      </c>
      <c r="F2836" s="55">
        <v>196600</v>
      </c>
    </row>
    <row r="2837" spans="1:6" s="50" customFormat="1" ht="14.1" customHeight="1" x14ac:dyDescent="0.3">
      <c r="A2837" s="61">
        <v>1000001587</v>
      </c>
      <c r="B2837" s="62" t="s">
        <v>470</v>
      </c>
      <c r="C2837" s="63">
        <v>42790</v>
      </c>
      <c r="D2837" s="64">
        <v>2017</v>
      </c>
      <c r="E2837" s="65" t="s">
        <v>751</v>
      </c>
      <c r="F2837" s="55">
        <v>196600</v>
      </c>
    </row>
    <row r="2838" spans="1:6" s="50" customFormat="1" ht="14.1" customHeight="1" x14ac:dyDescent="0.3">
      <c r="A2838" s="61">
        <v>1000001587</v>
      </c>
      <c r="B2838" s="62" t="s">
        <v>470</v>
      </c>
      <c r="C2838" s="63">
        <v>42819</v>
      </c>
      <c r="D2838" s="64">
        <v>2017</v>
      </c>
      <c r="E2838" s="65" t="s">
        <v>1297</v>
      </c>
      <c r="F2838" s="55">
        <v>196600</v>
      </c>
    </row>
    <row r="2839" spans="1:6" s="50" customFormat="1" ht="14.1" customHeight="1" x14ac:dyDescent="0.3">
      <c r="A2839" s="61">
        <v>1000001587</v>
      </c>
      <c r="B2839" s="62" t="s">
        <v>470</v>
      </c>
      <c r="C2839" s="63">
        <v>42821</v>
      </c>
      <c r="D2839" s="64">
        <v>2017</v>
      </c>
      <c r="E2839" s="65" t="s">
        <v>845</v>
      </c>
      <c r="F2839" s="55">
        <v>196600</v>
      </c>
    </row>
    <row r="2840" spans="1:6" s="50" customFormat="1" ht="14.1" customHeight="1" x14ac:dyDescent="0.3">
      <c r="A2840" s="61">
        <v>1000001587</v>
      </c>
      <c r="B2840" s="62" t="s">
        <v>470</v>
      </c>
      <c r="C2840" s="63">
        <v>42872</v>
      </c>
      <c r="D2840" s="64">
        <v>2017</v>
      </c>
      <c r="E2840" s="65" t="s">
        <v>1402</v>
      </c>
      <c r="F2840" s="55">
        <v>196600</v>
      </c>
    </row>
    <row r="2841" spans="1:6" s="50" customFormat="1" ht="14.1" customHeight="1" x14ac:dyDescent="0.3">
      <c r="A2841" s="61">
        <v>1000001587</v>
      </c>
      <c r="B2841" s="62" t="s">
        <v>470</v>
      </c>
      <c r="C2841" s="63">
        <v>42897</v>
      </c>
      <c r="D2841" s="64">
        <v>2017</v>
      </c>
      <c r="E2841" s="65" t="s">
        <v>975</v>
      </c>
      <c r="F2841" s="55">
        <v>196600</v>
      </c>
    </row>
    <row r="2842" spans="1:6" s="50" customFormat="1" ht="14.1" customHeight="1" x14ac:dyDescent="0.3">
      <c r="A2842" s="61">
        <v>1000001587</v>
      </c>
      <c r="B2842" s="62" t="s">
        <v>470</v>
      </c>
      <c r="C2842" s="63">
        <v>42901</v>
      </c>
      <c r="D2842" s="64">
        <v>2017</v>
      </c>
      <c r="E2842" s="65" t="s">
        <v>1445</v>
      </c>
      <c r="F2842" s="55">
        <v>196600</v>
      </c>
    </row>
    <row r="2843" spans="1:6" s="50" customFormat="1" ht="14.1" customHeight="1" x14ac:dyDescent="0.3">
      <c r="A2843" s="61">
        <v>1000001587</v>
      </c>
      <c r="B2843" s="62" t="s">
        <v>470</v>
      </c>
      <c r="C2843" s="63">
        <v>42963</v>
      </c>
      <c r="D2843" s="64">
        <v>2017</v>
      </c>
      <c r="E2843" s="65" t="s">
        <v>483</v>
      </c>
      <c r="F2843" s="55">
        <v>196600</v>
      </c>
    </row>
    <row r="2844" spans="1:6" s="50" customFormat="1" ht="14.1" customHeight="1" x14ac:dyDescent="0.3">
      <c r="A2844" s="61">
        <v>1000001587</v>
      </c>
      <c r="B2844" s="62" t="s">
        <v>470</v>
      </c>
      <c r="C2844" s="63">
        <v>43009</v>
      </c>
      <c r="D2844" s="64">
        <v>2017</v>
      </c>
      <c r="E2844" s="65" t="s">
        <v>1551</v>
      </c>
      <c r="F2844" s="55">
        <v>196600</v>
      </c>
    </row>
    <row r="2845" spans="1:6" s="50" customFormat="1" ht="14.1" customHeight="1" x14ac:dyDescent="0.3">
      <c r="A2845" s="61">
        <v>1000001587</v>
      </c>
      <c r="B2845" s="62" t="s">
        <v>470</v>
      </c>
      <c r="C2845" s="63">
        <v>43019</v>
      </c>
      <c r="D2845" s="64">
        <v>2017</v>
      </c>
      <c r="E2845" s="65" t="s">
        <v>1511</v>
      </c>
      <c r="F2845" s="55">
        <v>196600</v>
      </c>
    </row>
    <row r="2846" spans="1:6" s="50" customFormat="1" ht="14.1" customHeight="1" x14ac:dyDescent="0.3">
      <c r="A2846" s="61">
        <v>1000001587</v>
      </c>
      <c r="B2846" s="62" t="s">
        <v>470</v>
      </c>
      <c r="C2846" s="63">
        <v>43000</v>
      </c>
      <c r="D2846" s="64">
        <v>2017</v>
      </c>
      <c r="E2846" s="65" t="s">
        <v>1547</v>
      </c>
      <c r="F2846" s="55">
        <v>196890</v>
      </c>
    </row>
    <row r="2847" spans="1:6" s="50" customFormat="1" ht="14.1" customHeight="1" x14ac:dyDescent="0.3">
      <c r="A2847" s="61">
        <v>1000001587</v>
      </c>
      <c r="B2847" s="62" t="s">
        <v>470</v>
      </c>
      <c r="C2847" s="63">
        <v>42625</v>
      </c>
      <c r="D2847" s="64">
        <v>2016</v>
      </c>
      <c r="E2847" s="65" t="s">
        <v>1028</v>
      </c>
      <c r="F2847" s="55">
        <v>198850</v>
      </c>
    </row>
    <row r="2848" spans="1:6" s="50" customFormat="1" ht="14.1" customHeight="1" x14ac:dyDescent="0.3">
      <c r="A2848" s="61" t="s">
        <v>469</v>
      </c>
      <c r="B2848" s="62" t="s">
        <v>470</v>
      </c>
      <c r="C2848" s="63">
        <v>42236</v>
      </c>
      <c r="D2848" s="64">
        <v>2015</v>
      </c>
      <c r="E2848" s="65" t="s">
        <v>504</v>
      </c>
      <c r="F2848" s="55">
        <v>200700</v>
      </c>
    </row>
    <row r="2849" spans="1:6" s="50" customFormat="1" ht="14.1" customHeight="1" x14ac:dyDescent="0.3">
      <c r="A2849" s="61" t="s">
        <v>469</v>
      </c>
      <c r="B2849" s="62" t="s">
        <v>470</v>
      </c>
      <c r="C2849" s="63">
        <v>42240</v>
      </c>
      <c r="D2849" s="64">
        <v>2015</v>
      </c>
      <c r="E2849" s="65" t="s">
        <v>514</v>
      </c>
      <c r="F2849" s="55">
        <v>200700</v>
      </c>
    </row>
    <row r="2850" spans="1:6" s="50" customFormat="1" ht="14.1" customHeight="1" x14ac:dyDescent="0.3">
      <c r="A2850" s="61">
        <v>3100015504</v>
      </c>
      <c r="B2850" s="62" t="s">
        <v>470</v>
      </c>
      <c r="C2850" s="63">
        <v>43620</v>
      </c>
      <c r="D2850" s="64">
        <f>+YEAR(C2850)</f>
        <v>2019</v>
      </c>
      <c r="E2850" s="65" t="s">
        <v>2170</v>
      </c>
      <c r="F2850" s="55">
        <v>62700</v>
      </c>
    </row>
    <row r="2851" spans="1:6" s="50" customFormat="1" ht="14.1" customHeight="1" x14ac:dyDescent="0.3">
      <c r="A2851" s="61" t="s">
        <v>469</v>
      </c>
      <c r="B2851" s="62" t="s">
        <v>470</v>
      </c>
      <c r="C2851" s="63">
        <v>42518</v>
      </c>
      <c r="D2851" s="64">
        <v>2016</v>
      </c>
      <c r="E2851" s="65" t="s">
        <v>936</v>
      </c>
      <c r="F2851" s="55">
        <v>199510</v>
      </c>
    </row>
    <row r="2852" spans="1:6" s="50" customFormat="1" ht="14.1" customHeight="1" x14ac:dyDescent="0.3">
      <c r="A2852" s="61">
        <v>3100015504</v>
      </c>
      <c r="B2852" s="62" t="s">
        <v>470</v>
      </c>
      <c r="C2852" s="63">
        <v>43651</v>
      </c>
      <c r="D2852" s="64">
        <f>+YEAR(C2852)</f>
        <v>2019</v>
      </c>
      <c r="E2852" s="65" t="s">
        <v>2128</v>
      </c>
      <c r="F2852" s="55">
        <v>62700</v>
      </c>
    </row>
    <row r="2853" spans="1:6" s="50" customFormat="1" ht="14.1" customHeight="1" x14ac:dyDescent="0.3">
      <c r="A2853" s="61">
        <v>3100015504</v>
      </c>
      <c r="B2853" s="62" t="s">
        <v>470</v>
      </c>
      <c r="C2853" s="63">
        <v>43654</v>
      </c>
      <c r="D2853" s="64">
        <f>+YEAR(C2853)</f>
        <v>2019</v>
      </c>
      <c r="E2853" s="65" t="s">
        <v>2247</v>
      </c>
      <c r="F2853" s="55">
        <v>62700</v>
      </c>
    </row>
    <row r="2854" spans="1:6" s="50" customFormat="1" ht="14.1" customHeight="1" x14ac:dyDescent="0.3">
      <c r="A2854" s="61">
        <v>3100015504</v>
      </c>
      <c r="B2854" s="62" t="s">
        <v>470</v>
      </c>
      <c r="C2854" s="63">
        <v>43657</v>
      </c>
      <c r="D2854" s="64">
        <f>+YEAR(C2854)</f>
        <v>2019</v>
      </c>
      <c r="E2854" s="65" t="s">
        <v>2267</v>
      </c>
      <c r="F2854" s="55">
        <v>62700</v>
      </c>
    </row>
    <row r="2855" spans="1:6" s="50" customFormat="1" ht="14.1" customHeight="1" x14ac:dyDescent="0.3">
      <c r="A2855" s="61">
        <v>3100015504</v>
      </c>
      <c r="B2855" s="62" t="s">
        <v>470</v>
      </c>
      <c r="C2855" s="63">
        <v>43662</v>
      </c>
      <c r="D2855" s="64">
        <f>+YEAR(C2855)</f>
        <v>2019</v>
      </c>
      <c r="E2855" s="65" t="s">
        <v>2256</v>
      </c>
      <c r="F2855" s="55">
        <v>62700</v>
      </c>
    </row>
    <row r="2856" spans="1:6" s="50" customFormat="1" ht="14.1" customHeight="1" x14ac:dyDescent="0.3">
      <c r="A2856" s="61" t="s">
        <v>469</v>
      </c>
      <c r="B2856" s="62" t="s">
        <v>470</v>
      </c>
      <c r="C2856" s="63">
        <v>42286</v>
      </c>
      <c r="D2856" s="64">
        <v>2015</v>
      </c>
      <c r="E2856" s="65" t="s">
        <v>611</v>
      </c>
      <c r="F2856" s="55">
        <v>200700</v>
      </c>
    </row>
    <row r="2857" spans="1:6" s="50" customFormat="1" ht="14.1" customHeight="1" x14ac:dyDescent="0.3">
      <c r="A2857" s="61">
        <v>3100015504</v>
      </c>
      <c r="B2857" s="62" t="s">
        <v>470</v>
      </c>
      <c r="C2857" s="63">
        <v>43663</v>
      </c>
      <c r="D2857" s="64">
        <f>+YEAR(C2857)</f>
        <v>2019</v>
      </c>
      <c r="E2857" s="65" t="s">
        <v>2269</v>
      </c>
      <c r="F2857" s="55">
        <v>62700</v>
      </c>
    </row>
    <row r="2858" spans="1:6" s="50" customFormat="1" ht="14.1" customHeight="1" x14ac:dyDescent="0.3">
      <c r="A2858" s="61" t="s">
        <v>469</v>
      </c>
      <c r="B2858" s="62" t="s">
        <v>470</v>
      </c>
      <c r="C2858" s="63">
        <v>42307</v>
      </c>
      <c r="D2858" s="64">
        <v>2015</v>
      </c>
      <c r="E2858" s="65" t="s">
        <v>670</v>
      </c>
      <c r="F2858" s="55">
        <v>200700</v>
      </c>
    </row>
    <row r="2859" spans="1:6" s="50" customFormat="1" ht="14.1" customHeight="1" x14ac:dyDescent="0.3">
      <c r="A2859" s="61">
        <v>3100015504</v>
      </c>
      <c r="B2859" s="62" t="s">
        <v>470</v>
      </c>
      <c r="C2859" s="63">
        <v>43712</v>
      </c>
      <c r="D2859" s="64">
        <f>+YEAR(C2859)</f>
        <v>2019</v>
      </c>
      <c r="E2859" s="65" t="s">
        <v>2302</v>
      </c>
      <c r="F2859" s="55">
        <v>62700</v>
      </c>
    </row>
    <row r="2860" spans="1:6" s="50" customFormat="1" ht="14.1" customHeight="1" x14ac:dyDescent="0.3">
      <c r="A2860" s="61">
        <v>3100015504</v>
      </c>
      <c r="B2860" s="62" t="s">
        <v>470</v>
      </c>
      <c r="C2860" s="63">
        <v>43717</v>
      </c>
      <c r="D2860" s="64">
        <f>+YEAR(C2860)</f>
        <v>2019</v>
      </c>
      <c r="E2860" s="65" t="s">
        <v>882</v>
      </c>
      <c r="F2860" s="55">
        <v>62700</v>
      </c>
    </row>
    <row r="2861" spans="1:6" s="50" customFormat="1" ht="14.1" customHeight="1" x14ac:dyDescent="0.3">
      <c r="A2861" s="61">
        <v>1000001587</v>
      </c>
      <c r="B2861" s="62" t="s">
        <v>470</v>
      </c>
      <c r="C2861" s="63">
        <v>42910</v>
      </c>
      <c r="D2861" s="64">
        <v>2017</v>
      </c>
      <c r="E2861" s="65" t="s">
        <v>1446</v>
      </c>
      <c r="F2861" s="55">
        <v>198100</v>
      </c>
    </row>
    <row r="2862" spans="1:6" s="50" customFormat="1" ht="14.1" customHeight="1" x14ac:dyDescent="0.3">
      <c r="A2862" s="61">
        <v>3100015504</v>
      </c>
      <c r="B2862" s="62" t="s">
        <v>470</v>
      </c>
      <c r="C2862" s="63">
        <v>43740</v>
      </c>
      <c r="D2862" s="64">
        <f>+YEAR(C2862)</f>
        <v>2019</v>
      </c>
      <c r="E2862" s="65" t="s">
        <v>2022</v>
      </c>
      <c r="F2862" s="55">
        <v>62700</v>
      </c>
    </row>
    <row r="2863" spans="1:6" s="50" customFormat="1" ht="14.1" customHeight="1" x14ac:dyDescent="0.3">
      <c r="A2863" s="61">
        <v>3100015504</v>
      </c>
      <c r="B2863" s="62" t="s">
        <v>470</v>
      </c>
      <c r="C2863" s="63">
        <v>43753</v>
      </c>
      <c r="D2863" s="64">
        <f>+YEAR(C2863)</f>
        <v>2019</v>
      </c>
      <c r="E2863" s="65" t="s">
        <v>2362</v>
      </c>
      <c r="F2863" s="55">
        <v>62700</v>
      </c>
    </row>
    <row r="2864" spans="1:6" s="50" customFormat="1" ht="14.1" customHeight="1" x14ac:dyDescent="0.3">
      <c r="A2864" s="61">
        <v>3100015504</v>
      </c>
      <c r="B2864" s="62" t="s">
        <v>470</v>
      </c>
      <c r="C2864" s="63">
        <v>43766</v>
      </c>
      <c r="D2864" s="64">
        <f>+YEAR(C2864)</f>
        <v>2019</v>
      </c>
      <c r="E2864" s="65" t="s">
        <v>2383</v>
      </c>
      <c r="F2864" s="55">
        <v>62700</v>
      </c>
    </row>
    <row r="2865" spans="1:6" s="50" customFormat="1" ht="14.1" customHeight="1" x14ac:dyDescent="0.3">
      <c r="A2865" s="61">
        <v>1000001587</v>
      </c>
      <c r="B2865" s="62" t="s">
        <v>470</v>
      </c>
      <c r="C2865" s="63">
        <v>42991</v>
      </c>
      <c r="D2865" s="64">
        <v>2017</v>
      </c>
      <c r="E2865" s="65" t="s">
        <v>1527</v>
      </c>
      <c r="F2865" s="55">
        <v>198100</v>
      </c>
    </row>
    <row r="2866" spans="1:6" s="50" customFormat="1" ht="14.1" customHeight="1" x14ac:dyDescent="0.3">
      <c r="A2866" s="61">
        <v>1000001587</v>
      </c>
      <c r="B2866" s="62" t="s">
        <v>470</v>
      </c>
      <c r="C2866" s="63">
        <v>42745</v>
      </c>
      <c r="D2866" s="64">
        <v>2017</v>
      </c>
      <c r="E2866" s="65" t="s">
        <v>1209</v>
      </c>
      <c r="F2866" s="55">
        <v>199610</v>
      </c>
    </row>
    <row r="2867" spans="1:6" s="50" customFormat="1" ht="14.1" customHeight="1" x14ac:dyDescent="0.3">
      <c r="A2867" s="61">
        <v>1000001587</v>
      </c>
      <c r="B2867" s="62" t="s">
        <v>470</v>
      </c>
      <c r="C2867" s="63">
        <v>42647</v>
      </c>
      <c r="D2867" s="64">
        <v>2016</v>
      </c>
      <c r="E2867" s="65" t="s">
        <v>1070</v>
      </c>
      <c r="F2867" s="55">
        <v>200430</v>
      </c>
    </row>
    <row r="2868" spans="1:6" s="50" customFormat="1" ht="14.1" customHeight="1" x14ac:dyDescent="0.3">
      <c r="A2868" s="61">
        <v>1000001587</v>
      </c>
      <c r="B2868" s="62" t="s">
        <v>470</v>
      </c>
      <c r="C2868" s="63">
        <v>42677</v>
      </c>
      <c r="D2868" s="64">
        <v>2016</v>
      </c>
      <c r="E2868" s="65" t="s">
        <v>1140</v>
      </c>
      <c r="F2868" s="55">
        <v>200430</v>
      </c>
    </row>
    <row r="2869" spans="1:6" s="50" customFormat="1" ht="14.1" customHeight="1" x14ac:dyDescent="0.3">
      <c r="A2869" s="61">
        <v>1000001587</v>
      </c>
      <c r="B2869" s="62" t="s">
        <v>470</v>
      </c>
      <c r="C2869" s="63">
        <v>42986</v>
      </c>
      <c r="D2869" s="64">
        <v>2017</v>
      </c>
      <c r="E2869" s="65" t="s">
        <v>482</v>
      </c>
      <c r="F2869" s="55">
        <v>199310</v>
      </c>
    </row>
    <row r="2870" spans="1:6" s="50" customFormat="1" ht="14.1" customHeight="1" x14ac:dyDescent="0.3">
      <c r="A2870" s="61">
        <v>1000001587</v>
      </c>
      <c r="B2870" s="62" t="s">
        <v>470</v>
      </c>
      <c r="C2870" s="63">
        <v>43039</v>
      </c>
      <c r="D2870" s="64">
        <v>2017</v>
      </c>
      <c r="E2870" s="65" t="s">
        <v>1612</v>
      </c>
      <c r="F2870" s="55">
        <v>199150</v>
      </c>
    </row>
    <row r="2871" spans="1:6" s="50" customFormat="1" ht="14.1" customHeight="1" x14ac:dyDescent="0.3">
      <c r="A2871" s="61">
        <v>1000001587</v>
      </c>
      <c r="B2871" s="62" t="s">
        <v>470</v>
      </c>
      <c r="C2871" s="63">
        <v>42782</v>
      </c>
      <c r="D2871" s="64">
        <v>2017</v>
      </c>
      <c r="E2871" s="65" t="s">
        <v>514</v>
      </c>
      <c r="F2871" s="55">
        <v>200400</v>
      </c>
    </row>
    <row r="2872" spans="1:6" s="50" customFormat="1" ht="14.1" customHeight="1" x14ac:dyDescent="0.3">
      <c r="A2872" s="61">
        <v>1000001587</v>
      </c>
      <c r="B2872" s="62" t="s">
        <v>470</v>
      </c>
      <c r="C2872" s="63">
        <v>43032</v>
      </c>
      <c r="D2872" s="64">
        <v>2017</v>
      </c>
      <c r="E2872" s="65" t="s">
        <v>1599</v>
      </c>
      <c r="F2872" s="55">
        <v>199310</v>
      </c>
    </row>
    <row r="2873" spans="1:6" s="50" customFormat="1" ht="14.1" customHeight="1" x14ac:dyDescent="0.3">
      <c r="A2873" s="61">
        <v>1000001587</v>
      </c>
      <c r="B2873" s="62" t="s">
        <v>470</v>
      </c>
      <c r="C2873" s="63">
        <v>42658</v>
      </c>
      <c r="D2873" s="64">
        <v>2016</v>
      </c>
      <c r="E2873" s="65" t="s">
        <v>950</v>
      </c>
      <c r="F2873" s="55">
        <v>201100</v>
      </c>
    </row>
    <row r="2874" spans="1:6" s="50" customFormat="1" ht="14.1" customHeight="1" x14ac:dyDescent="0.3">
      <c r="A2874" s="61" t="s">
        <v>469</v>
      </c>
      <c r="B2874" s="62" t="s">
        <v>470</v>
      </c>
      <c r="C2874" s="63">
        <v>42313</v>
      </c>
      <c r="D2874" s="64">
        <v>2015</v>
      </c>
      <c r="E2874" s="65" t="s">
        <v>683</v>
      </c>
      <c r="F2874" s="55">
        <v>202750</v>
      </c>
    </row>
    <row r="2875" spans="1:6" s="50" customFormat="1" ht="14.1" customHeight="1" x14ac:dyDescent="0.3">
      <c r="A2875" s="61">
        <v>3100015504</v>
      </c>
      <c r="B2875" s="62" t="s">
        <v>470</v>
      </c>
      <c r="C2875" s="63">
        <v>43697</v>
      </c>
      <c r="D2875" s="64">
        <f>+YEAR(C2875)</f>
        <v>2019</v>
      </c>
      <c r="E2875" s="65" t="s">
        <v>2226</v>
      </c>
      <c r="F2875" s="55">
        <v>63600</v>
      </c>
    </row>
    <row r="2876" spans="1:6" s="50" customFormat="1" ht="14.1" customHeight="1" x14ac:dyDescent="0.3">
      <c r="A2876" s="61">
        <v>3100015504</v>
      </c>
      <c r="B2876" s="62" t="s">
        <v>470</v>
      </c>
      <c r="C2876" s="63">
        <v>43705</v>
      </c>
      <c r="D2876" s="64">
        <f>+YEAR(C2876)</f>
        <v>2019</v>
      </c>
      <c r="E2876" s="65" t="s">
        <v>2244</v>
      </c>
      <c r="F2876" s="55">
        <v>63600</v>
      </c>
    </row>
    <row r="2877" spans="1:6" s="50" customFormat="1" ht="14.1" customHeight="1" x14ac:dyDescent="0.3">
      <c r="A2877" s="61" t="s">
        <v>469</v>
      </c>
      <c r="B2877" s="62" t="s">
        <v>470</v>
      </c>
      <c r="C2877" s="63">
        <v>42283</v>
      </c>
      <c r="D2877" s="64">
        <v>2015</v>
      </c>
      <c r="E2877" s="65" t="s">
        <v>608</v>
      </c>
      <c r="F2877" s="55">
        <v>203900</v>
      </c>
    </row>
    <row r="2878" spans="1:6" s="50" customFormat="1" ht="14.1" customHeight="1" x14ac:dyDescent="0.3">
      <c r="A2878" s="61">
        <v>3100015504</v>
      </c>
      <c r="B2878" s="62" t="s">
        <v>470</v>
      </c>
      <c r="C2878" s="63">
        <v>43738</v>
      </c>
      <c r="D2878" s="64">
        <f>+YEAR(C2878)</f>
        <v>2019</v>
      </c>
      <c r="E2878" s="65" t="s">
        <v>963</v>
      </c>
      <c r="F2878" s="55">
        <v>63600</v>
      </c>
    </row>
    <row r="2879" spans="1:6" s="50" customFormat="1" ht="14.1" customHeight="1" x14ac:dyDescent="0.3">
      <c r="A2879" s="61">
        <v>3100015504</v>
      </c>
      <c r="B2879" s="62" t="s">
        <v>470</v>
      </c>
      <c r="C2879" s="63">
        <v>43755</v>
      </c>
      <c r="D2879" s="64">
        <f>+YEAR(C2879)</f>
        <v>2019</v>
      </c>
      <c r="E2879" s="65" t="s">
        <v>2281</v>
      </c>
      <c r="F2879" s="55">
        <v>63600</v>
      </c>
    </row>
    <row r="2880" spans="1:6" s="50" customFormat="1" ht="14.1" customHeight="1" x14ac:dyDescent="0.3">
      <c r="A2880" s="61">
        <v>3100015504</v>
      </c>
      <c r="B2880" s="62" t="s">
        <v>470</v>
      </c>
      <c r="C2880" s="63">
        <v>43780</v>
      </c>
      <c r="D2880" s="64">
        <f>+YEAR(C2880)</f>
        <v>2019</v>
      </c>
      <c r="E2880" s="65" t="s">
        <v>2298</v>
      </c>
      <c r="F2880" s="55">
        <v>63600</v>
      </c>
    </row>
    <row r="2881" spans="1:6" s="50" customFormat="1" ht="14.1" customHeight="1" x14ac:dyDescent="0.3">
      <c r="A2881" s="61">
        <v>1000002115</v>
      </c>
      <c r="B2881" s="62" t="s">
        <v>470</v>
      </c>
      <c r="C2881" s="63">
        <v>43277</v>
      </c>
      <c r="D2881" s="64">
        <v>2018</v>
      </c>
      <c r="E2881" s="65" t="s">
        <v>949</v>
      </c>
      <c r="F2881" s="55">
        <v>199500</v>
      </c>
    </row>
    <row r="2882" spans="1:6" s="50" customFormat="1" ht="14.1" customHeight="1" x14ac:dyDescent="0.3">
      <c r="A2882" s="86">
        <v>3100015504</v>
      </c>
      <c r="B2882" s="62" t="s">
        <v>470</v>
      </c>
      <c r="C2882" s="63">
        <v>43838</v>
      </c>
      <c r="D2882" s="57">
        <f>YEAR(C2882)</f>
        <v>2020</v>
      </c>
      <c r="E2882" s="56" t="s">
        <v>2400</v>
      </c>
      <c r="F2882" s="55">
        <v>63600</v>
      </c>
    </row>
    <row r="2883" spans="1:6" s="50" customFormat="1" ht="14.1" customHeight="1" x14ac:dyDescent="0.3">
      <c r="A2883" s="61">
        <v>1000002115</v>
      </c>
      <c r="B2883" s="62" t="s">
        <v>470</v>
      </c>
      <c r="C2883" s="63">
        <v>43259</v>
      </c>
      <c r="D2883" s="64">
        <v>2018</v>
      </c>
      <c r="E2883" s="65" t="s">
        <v>1867</v>
      </c>
      <c r="F2883" s="55">
        <v>199800</v>
      </c>
    </row>
    <row r="2884" spans="1:6" s="50" customFormat="1" ht="14.1" customHeight="1" x14ac:dyDescent="0.3">
      <c r="A2884" s="61">
        <v>3100015504</v>
      </c>
      <c r="B2884" s="62" t="s">
        <v>470</v>
      </c>
      <c r="C2884" s="63">
        <v>43784</v>
      </c>
      <c r="D2884" s="64">
        <f>+YEAR(C2884)</f>
        <v>2019</v>
      </c>
      <c r="E2884" s="65" t="s">
        <v>2403</v>
      </c>
      <c r="F2884" s="55">
        <v>63700</v>
      </c>
    </row>
    <row r="2885" spans="1:6" s="50" customFormat="1" ht="14.1" customHeight="1" x14ac:dyDescent="0.3">
      <c r="A2885" s="86">
        <v>3100015504</v>
      </c>
      <c r="B2885" s="62" t="s">
        <v>470</v>
      </c>
      <c r="C2885" s="63">
        <v>43854</v>
      </c>
      <c r="D2885" s="57">
        <f>YEAR(C2885)</f>
        <v>2020</v>
      </c>
      <c r="E2885" s="56" t="s">
        <v>2384</v>
      </c>
      <c r="F2885" s="55">
        <v>63600</v>
      </c>
    </row>
    <row r="2886" spans="1:6" s="50" customFormat="1" ht="14.1" customHeight="1" x14ac:dyDescent="0.3">
      <c r="A2886" s="86">
        <v>3100015504</v>
      </c>
      <c r="B2886" s="62" t="s">
        <v>470</v>
      </c>
      <c r="C2886" s="63">
        <v>43868</v>
      </c>
      <c r="D2886" s="57">
        <f>YEAR(C2886)</f>
        <v>2020</v>
      </c>
      <c r="E2886" s="56" t="s">
        <v>2476</v>
      </c>
      <c r="F2886" s="55">
        <v>63600</v>
      </c>
    </row>
    <row r="2887" spans="1:6" s="50" customFormat="1" ht="14.1" customHeight="1" x14ac:dyDescent="0.3">
      <c r="A2887" s="61">
        <v>1000001587</v>
      </c>
      <c r="B2887" s="62" t="s">
        <v>470</v>
      </c>
      <c r="C2887" s="63">
        <v>43019</v>
      </c>
      <c r="D2887" s="64">
        <v>2017</v>
      </c>
      <c r="E2887" s="65" t="s">
        <v>1574</v>
      </c>
      <c r="F2887" s="55">
        <v>201275</v>
      </c>
    </row>
    <row r="2888" spans="1:6" s="50" customFormat="1" ht="14.1" customHeight="1" x14ac:dyDescent="0.3">
      <c r="A2888" s="61">
        <v>1000001587</v>
      </c>
      <c r="B2888" s="62" t="s">
        <v>470</v>
      </c>
      <c r="C2888" s="63">
        <v>42811</v>
      </c>
      <c r="D2888" s="64">
        <v>2017</v>
      </c>
      <c r="E2888" s="65" t="s">
        <v>1286</v>
      </c>
      <c r="F2888" s="55">
        <v>202385</v>
      </c>
    </row>
    <row r="2889" spans="1:6" s="50" customFormat="1" ht="14.1" customHeight="1" x14ac:dyDescent="0.3">
      <c r="A2889" s="61">
        <v>1000002115</v>
      </c>
      <c r="B2889" s="62" t="s">
        <v>470</v>
      </c>
      <c r="C2889" s="63">
        <v>43332</v>
      </c>
      <c r="D2889" s="64">
        <v>2018</v>
      </c>
      <c r="E2889" s="65" t="s">
        <v>1077</v>
      </c>
      <c r="F2889" s="55">
        <v>201000</v>
      </c>
    </row>
    <row r="2890" spans="1:6" s="50" customFormat="1" ht="14.1" customHeight="1" x14ac:dyDescent="0.3">
      <c r="A2890" s="61">
        <v>1000002115</v>
      </c>
      <c r="B2890" s="62" t="s">
        <v>470</v>
      </c>
      <c r="C2890" s="63">
        <v>43404</v>
      </c>
      <c r="D2890" s="64">
        <v>2018</v>
      </c>
      <c r="E2890" s="65" t="s">
        <v>2036</v>
      </c>
      <c r="F2890" s="55">
        <v>201000</v>
      </c>
    </row>
    <row r="2891" spans="1:6" s="50" customFormat="1" ht="14.1" customHeight="1" x14ac:dyDescent="0.3">
      <c r="A2891" s="61">
        <v>1000001587</v>
      </c>
      <c r="B2891" s="62" t="s">
        <v>470</v>
      </c>
      <c r="C2891" s="63">
        <v>42671</v>
      </c>
      <c r="D2891" s="64">
        <v>2016</v>
      </c>
      <c r="E2891" s="65" t="s">
        <v>1125</v>
      </c>
      <c r="F2891" s="55">
        <v>204730</v>
      </c>
    </row>
    <row r="2892" spans="1:6" s="50" customFormat="1" ht="14.1" customHeight="1" x14ac:dyDescent="0.3">
      <c r="A2892" s="61">
        <v>1000001587</v>
      </c>
      <c r="B2892" s="62" t="s">
        <v>470</v>
      </c>
      <c r="C2892" s="63">
        <v>43059</v>
      </c>
      <c r="D2892" s="64">
        <v>2017</v>
      </c>
      <c r="E2892" s="65" t="s">
        <v>709</v>
      </c>
      <c r="F2892" s="55">
        <v>204350</v>
      </c>
    </row>
    <row r="2893" spans="1:6" s="50" customFormat="1" ht="14.1" customHeight="1" x14ac:dyDescent="0.3">
      <c r="A2893" s="61">
        <v>1000001587</v>
      </c>
      <c r="B2893" s="62" t="s">
        <v>470</v>
      </c>
      <c r="C2893" s="63">
        <v>42583</v>
      </c>
      <c r="D2893" s="64">
        <v>2016</v>
      </c>
      <c r="E2893" s="65" t="s">
        <v>964</v>
      </c>
      <c r="F2893" s="55">
        <v>206790</v>
      </c>
    </row>
    <row r="2894" spans="1:6" s="50" customFormat="1" ht="14.1" customHeight="1" x14ac:dyDescent="0.3">
      <c r="A2894" s="61">
        <v>1000002115</v>
      </c>
      <c r="B2894" s="62" t="s">
        <v>470</v>
      </c>
      <c r="C2894" s="63">
        <v>43332</v>
      </c>
      <c r="D2894" s="64">
        <v>2018</v>
      </c>
      <c r="E2894" s="65" t="s">
        <v>1383</v>
      </c>
      <c r="F2894" s="55">
        <v>203400</v>
      </c>
    </row>
    <row r="2895" spans="1:6" s="50" customFormat="1" ht="14.1" customHeight="1" x14ac:dyDescent="0.3">
      <c r="A2895" s="61" t="s">
        <v>469</v>
      </c>
      <c r="B2895" s="62" t="s">
        <v>470</v>
      </c>
      <c r="C2895" s="63">
        <v>42261</v>
      </c>
      <c r="D2895" s="64">
        <v>2015</v>
      </c>
      <c r="E2895" s="65" t="s">
        <v>551</v>
      </c>
      <c r="F2895" s="55">
        <v>209450</v>
      </c>
    </row>
    <row r="2896" spans="1:6" s="50" customFormat="1" ht="14.1" customHeight="1" x14ac:dyDescent="0.3">
      <c r="A2896" s="61" t="s">
        <v>469</v>
      </c>
      <c r="B2896" s="62" t="s">
        <v>470</v>
      </c>
      <c r="C2896" s="63">
        <v>42332</v>
      </c>
      <c r="D2896" s="64">
        <v>2015</v>
      </c>
      <c r="E2896" s="65" t="s">
        <v>711</v>
      </c>
      <c r="F2896" s="55">
        <v>209450</v>
      </c>
    </row>
    <row r="2897" spans="1:6" s="50" customFormat="1" ht="14.1" customHeight="1" x14ac:dyDescent="0.3">
      <c r="A2897" s="61" t="s">
        <v>469</v>
      </c>
      <c r="B2897" s="62" t="s">
        <v>470</v>
      </c>
      <c r="C2897" s="63">
        <v>42493</v>
      </c>
      <c r="D2897" s="64">
        <v>2016</v>
      </c>
      <c r="E2897" s="65" t="s">
        <v>553</v>
      </c>
      <c r="F2897" s="55">
        <v>209400</v>
      </c>
    </row>
    <row r="2898" spans="1:6" s="50" customFormat="1" ht="14.1" customHeight="1" x14ac:dyDescent="0.3">
      <c r="A2898" s="61">
        <v>1000001587</v>
      </c>
      <c r="B2898" s="62" t="s">
        <v>470</v>
      </c>
      <c r="C2898" s="63">
        <v>42661</v>
      </c>
      <c r="D2898" s="64">
        <v>2016</v>
      </c>
      <c r="E2898" s="65" t="s">
        <v>1093</v>
      </c>
      <c r="F2898" s="55">
        <v>209230</v>
      </c>
    </row>
    <row r="2899" spans="1:6" s="50" customFormat="1" ht="14.1" customHeight="1" x14ac:dyDescent="0.3">
      <c r="A2899" s="61">
        <v>1000002115</v>
      </c>
      <c r="B2899" s="62" t="s">
        <v>470</v>
      </c>
      <c r="C2899" s="63">
        <v>43151</v>
      </c>
      <c r="D2899" s="64">
        <v>2018</v>
      </c>
      <c r="E2899" s="65" t="s">
        <v>1689</v>
      </c>
      <c r="F2899" s="55">
        <v>207000</v>
      </c>
    </row>
    <row r="2900" spans="1:6" s="50" customFormat="1" ht="14.1" customHeight="1" x14ac:dyDescent="0.3">
      <c r="A2900" s="61">
        <v>1000002115</v>
      </c>
      <c r="B2900" s="62" t="s">
        <v>470</v>
      </c>
      <c r="C2900" s="63">
        <v>43161</v>
      </c>
      <c r="D2900" s="64">
        <v>2018</v>
      </c>
      <c r="E2900" s="65" t="s">
        <v>1706</v>
      </c>
      <c r="F2900" s="55">
        <v>207000</v>
      </c>
    </row>
    <row r="2901" spans="1:6" s="50" customFormat="1" ht="14.1" customHeight="1" x14ac:dyDescent="0.3">
      <c r="A2901" s="61">
        <v>1000002115</v>
      </c>
      <c r="B2901" s="62" t="s">
        <v>470</v>
      </c>
      <c r="C2901" s="63">
        <v>43164</v>
      </c>
      <c r="D2901" s="64">
        <v>2018</v>
      </c>
      <c r="E2901" s="65" t="s">
        <v>1068</v>
      </c>
      <c r="F2901" s="55">
        <v>207000</v>
      </c>
    </row>
    <row r="2902" spans="1:6" s="50" customFormat="1" ht="14.1" customHeight="1" x14ac:dyDescent="0.3">
      <c r="A2902" s="61">
        <v>1000001587</v>
      </c>
      <c r="B2902" s="62" t="s">
        <v>470</v>
      </c>
      <c r="C2902" s="63">
        <v>42606</v>
      </c>
      <c r="D2902" s="64">
        <v>2016</v>
      </c>
      <c r="E2902" s="65" t="s">
        <v>988</v>
      </c>
      <c r="F2902" s="55">
        <v>209720</v>
      </c>
    </row>
    <row r="2903" spans="1:6" s="50" customFormat="1" ht="14.1" customHeight="1" x14ac:dyDescent="0.3">
      <c r="A2903" s="61">
        <v>1000002115</v>
      </c>
      <c r="B2903" s="62" t="s">
        <v>470</v>
      </c>
      <c r="C2903" s="63">
        <v>43175</v>
      </c>
      <c r="D2903" s="64">
        <v>2018</v>
      </c>
      <c r="E2903" s="65" t="s">
        <v>1737</v>
      </c>
      <c r="F2903" s="55">
        <v>207000</v>
      </c>
    </row>
    <row r="2904" spans="1:6" s="50" customFormat="1" ht="14.1" customHeight="1" x14ac:dyDescent="0.3">
      <c r="A2904" s="61" t="s">
        <v>469</v>
      </c>
      <c r="B2904" s="62" t="s">
        <v>470</v>
      </c>
      <c r="C2904" s="63">
        <v>42549</v>
      </c>
      <c r="D2904" s="64">
        <v>2016</v>
      </c>
      <c r="E2904" s="65" t="s">
        <v>882</v>
      </c>
      <c r="F2904" s="55">
        <v>210160</v>
      </c>
    </row>
    <row r="2905" spans="1:6" s="50" customFormat="1" ht="14.1" customHeight="1" x14ac:dyDescent="0.3">
      <c r="A2905" s="61">
        <v>1000002115</v>
      </c>
      <c r="B2905" s="62" t="s">
        <v>470</v>
      </c>
      <c r="C2905" s="63">
        <v>43202</v>
      </c>
      <c r="D2905" s="64">
        <v>2018</v>
      </c>
      <c r="E2905" s="65" t="s">
        <v>992</v>
      </c>
      <c r="F2905" s="55">
        <v>207000</v>
      </c>
    </row>
    <row r="2906" spans="1:6" s="50" customFormat="1" ht="14.1" customHeight="1" x14ac:dyDescent="0.3">
      <c r="A2906" s="61">
        <v>1000002115</v>
      </c>
      <c r="B2906" s="62" t="s">
        <v>470</v>
      </c>
      <c r="C2906" s="63">
        <v>43157</v>
      </c>
      <c r="D2906" s="64">
        <v>2018</v>
      </c>
      <c r="E2906" s="65" t="s">
        <v>1699</v>
      </c>
      <c r="F2906" s="55">
        <v>207300</v>
      </c>
    </row>
    <row r="2907" spans="1:6" s="50" customFormat="1" ht="14.1" customHeight="1" x14ac:dyDescent="0.3">
      <c r="A2907" s="61">
        <v>1000001587</v>
      </c>
      <c r="B2907" s="62" t="s">
        <v>470</v>
      </c>
      <c r="C2907" s="63">
        <v>42880</v>
      </c>
      <c r="D2907" s="64">
        <v>2017</v>
      </c>
      <c r="E2907" s="65" t="s">
        <v>494</v>
      </c>
      <c r="F2907" s="55">
        <v>208790</v>
      </c>
    </row>
    <row r="2908" spans="1:6" s="50" customFormat="1" ht="14.1" customHeight="1" x14ac:dyDescent="0.3">
      <c r="A2908" s="61">
        <v>1000001587</v>
      </c>
      <c r="B2908" s="62" t="s">
        <v>470</v>
      </c>
      <c r="C2908" s="63">
        <v>42611</v>
      </c>
      <c r="D2908" s="64">
        <v>2016</v>
      </c>
      <c r="E2908" s="65" t="s">
        <v>646</v>
      </c>
      <c r="F2908" s="55">
        <v>210160</v>
      </c>
    </row>
    <row r="2909" spans="1:6" s="50" customFormat="1" ht="14.1" customHeight="1" x14ac:dyDescent="0.3">
      <c r="A2909" s="61">
        <v>1000002115</v>
      </c>
      <c r="B2909" s="62" t="s">
        <v>470</v>
      </c>
      <c r="C2909" s="63">
        <v>43278</v>
      </c>
      <c r="D2909" s="64">
        <v>2018</v>
      </c>
      <c r="E2909" s="65" t="s">
        <v>692</v>
      </c>
      <c r="F2909" s="55">
        <v>207000</v>
      </c>
    </row>
    <row r="2910" spans="1:6" s="50" customFormat="1" ht="14.1" customHeight="1" x14ac:dyDescent="0.3">
      <c r="A2910" s="61">
        <v>1000001587</v>
      </c>
      <c r="B2910" s="62" t="s">
        <v>470</v>
      </c>
      <c r="C2910" s="63">
        <v>42653</v>
      </c>
      <c r="D2910" s="64">
        <v>2016</v>
      </c>
      <c r="E2910" s="65" t="s">
        <v>1078</v>
      </c>
      <c r="F2910" s="55">
        <v>210160</v>
      </c>
    </row>
    <row r="2911" spans="1:6" s="50" customFormat="1" ht="14.1" customHeight="1" x14ac:dyDescent="0.3">
      <c r="A2911" s="61">
        <v>1000002115</v>
      </c>
      <c r="B2911" s="62" t="s">
        <v>470</v>
      </c>
      <c r="C2911" s="63">
        <v>43244</v>
      </c>
      <c r="D2911" s="64">
        <v>2018</v>
      </c>
      <c r="E2911" s="65" t="s">
        <v>1850</v>
      </c>
      <c r="F2911" s="55">
        <v>207300</v>
      </c>
    </row>
    <row r="2912" spans="1:6" s="50" customFormat="1" ht="14.1" customHeight="1" x14ac:dyDescent="0.3">
      <c r="A2912" s="61">
        <v>1000001587</v>
      </c>
      <c r="B2912" s="62" t="s">
        <v>470</v>
      </c>
      <c r="C2912" s="63">
        <v>42678</v>
      </c>
      <c r="D2912" s="64">
        <v>2016</v>
      </c>
      <c r="E2912" s="65" t="s">
        <v>1144</v>
      </c>
      <c r="F2912" s="55">
        <v>210160</v>
      </c>
    </row>
    <row r="2913" spans="1:6" s="50" customFormat="1" ht="14.1" customHeight="1" x14ac:dyDescent="0.3">
      <c r="A2913" s="61">
        <v>1000002115</v>
      </c>
      <c r="B2913" s="62" t="s">
        <v>470</v>
      </c>
      <c r="C2913" s="63">
        <v>43410</v>
      </c>
      <c r="D2913" s="64">
        <v>2018</v>
      </c>
      <c r="E2913" s="65" t="s">
        <v>2040</v>
      </c>
      <c r="F2913" s="55">
        <v>207000</v>
      </c>
    </row>
    <row r="2914" spans="1:6" s="50" customFormat="1" ht="14.1" customHeight="1" x14ac:dyDescent="0.3">
      <c r="A2914" s="61">
        <v>1000001587</v>
      </c>
      <c r="B2914" s="62" t="s">
        <v>470</v>
      </c>
      <c r="C2914" s="63">
        <v>42851</v>
      </c>
      <c r="D2914" s="64">
        <v>2017</v>
      </c>
      <c r="E2914" s="65" t="s">
        <v>1352</v>
      </c>
      <c r="F2914" s="55">
        <v>209990</v>
      </c>
    </row>
    <row r="2915" spans="1:6" s="50" customFormat="1" ht="14.1" customHeight="1" x14ac:dyDescent="0.3">
      <c r="A2915" s="61" t="s">
        <v>469</v>
      </c>
      <c r="B2915" s="62" t="s">
        <v>470</v>
      </c>
      <c r="C2915" s="63">
        <v>42331</v>
      </c>
      <c r="D2915" s="64">
        <v>2015</v>
      </c>
      <c r="E2915" s="65" t="s">
        <v>709</v>
      </c>
      <c r="F2915" s="55">
        <v>213600</v>
      </c>
    </row>
    <row r="2916" spans="1:6" s="50" customFormat="1" ht="14.1" customHeight="1" x14ac:dyDescent="0.3">
      <c r="A2916" s="61">
        <v>1000002115</v>
      </c>
      <c r="B2916" s="62" t="s">
        <v>470</v>
      </c>
      <c r="C2916" s="63">
        <v>43229</v>
      </c>
      <c r="D2916" s="64">
        <v>2018</v>
      </c>
      <c r="E2916" s="65" t="s">
        <v>1827</v>
      </c>
      <c r="F2916" s="55">
        <v>209600</v>
      </c>
    </row>
    <row r="2917" spans="1:6" s="50" customFormat="1" ht="14.1" customHeight="1" x14ac:dyDescent="0.3">
      <c r="A2917" s="61" t="s">
        <v>469</v>
      </c>
      <c r="B2917" s="62" t="s">
        <v>470</v>
      </c>
      <c r="C2917" s="63">
        <v>42348</v>
      </c>
      <c r="D2917" s="64">
        <v>2015</v>
      </c>
      <c r="E2917" s="65" t="s">
        <v>724</v>
      </c>
      <c r="F2917" s="55">
        <v>214670</v>
      </c>
    </row>
    <row r="2918" spans="1:6" s="50" customFormat="1" ht="14.1" customHeight="1" x14ac:dyDescent="0.3">
      <c r="A2918" s="61" t="s">
        <v>469</v>
      </c>
      <c r="B2918" s="62" t="s">
        <v>470</v>
      </c>
      <c r="C2918" s="63">
        <v>42221</v>
      </c>
      <c r="D2918" s="64">
        <v>2015</v>
      </c>
      <c r="E2918" s="65" t="s">
        <v>480</v>
      </c>
      <c r="F2918" s="55">
        <v>215700</v>
      </c>
    </row>
    <row r="2919" spans="1:6" s="50" customFormat="1" ht="14.1" customHeight="1" x14ac:dyDescent="0.3">
      <c r="A2919" s="61" t="s">
        <v>469</v>
      </c>
      <c r="B2919" s="62" t="s">
        <v>470</v>
      </c>
      <c r="C2919" s="63">
        <v>42235</v>
      </c>
      <c r="D2919" s="64">
        <v>2015</v>
      </c>
      <c r="E2919" s="65" t="s">
        <v>502</v>
      </c>
      <c r="F2919" s="55">
        <v>215700</v>
      </c>
    </row>
    <row r="2920" spans="1:6" s="50" customFormat="1" ht="14.1" customHeight="1" x14ac:dyDescent="0.3">
      <c r="A2920" s="61" t="s">
        <v>469</v>
      </c>
      <c r="B2920" s="62" t="s">
        <v>470</v>
      </c>
      <c r="C2920" s="63">
        <v>42429</v>
      </c>
      <c r="D2920" s="64">
        <v>2016</v>
      </c>
      <c r="E2920" s="65" t="s">
        <v>776</v>
      </c>
      <c r="F2920" s="55">
        <v>214795</v>
      </c>
    </row>
    <row r="2921" spans="1:6" s="50" customFormat="1" ht="14.1" customHeight="1" x14ac:dyDescent="0.3">
      <c r="A2921" s="61" t="s">
        <v>469</v>
      </c>
      <c r="B2921" s="62" t="s">
        <v>470</v>
      </c>
      <c r="C2921" s="63">
        <v>42303</v>
      </c>
      <c r="D2921" s="64">
        <v>2015</v>
      </c>
      <c r="E2921" s="65" t="s">
        <v>654</v>
      </c>
      <c r="F2921" s="55">
        <v>215450</v>
      </c>
    </row>
    <row r="2922" spans="1:6" s="50" customFormat="1" ht="14.1" customHeight="1" x14ac:dyDescent="0.3">
      <c r="A2922" s="61">
        <v>3100015504</v>
      </c>
      <c r="B2922" s="62" t="s">
        <v>470</v>
      </c>
      <c r="C2922" s="63">
        <v>43621</v>
      </c>
      <c r="D2922" s="64">
        <f>+YEAR(C2922)</f>
        <v>2019</v>
      </c>
      <c r="E2922" s="65" t="s">
        <v>2173</v>
      </c>
      <c r="F2922" s="55">
        <v>67400</v>
      </c>
    </row>
    <row r="2923" spans="1:6" s="50" customFormat="1" ht="14.1" customHeight="1" x14ac:dyDescent="0.3">
      <c r="A2923" s="61" t="s">
        <v>469</v>
      </c>
      <c r="B2923" s="62" t="s">
        <v>470</v>
      </c>
      <c r="C2923" s="63">
        <v>42439</v>
      </c>
      <c r="D2923" s="64">
        <v>2016</v>
      </c>
      <c r="E2923" s="65" t="s">
        <v>800</v>
      </c>
      <c r="F2923" s="55">
        <v>214795</v>
      </c>
    </row>
    <row r="2924" spans="1:6" s="50" customFormat="1" ht="14.1" customHeight="1" x14ac:dyDescent="0.3">
      <c r="A2924" s="61" t="s">
        <v>469</v>
      </c>
      <c r="B2924" s="62" t="s">
        <v>470</v>
      </c>
      <c r="C2924" s="63">
        <v>42457</v>
      </c>
      <c r="D2924" s="64">
        <v>2016</v>
      </c>
      <c r="E2924" s="65" t="s">
        <v>821</v>
      </c>
      <c r="F2924" s="55">
        <v>214795</v>
      </c>
    </row>
    <row r="2925" spans="1:6" s="50" customFormat="1" ht="14.1" customHeight="1" x14ac:dyDescent="0.3">
      <c r="A2925" s="61" t="s">
        <v>469</v>
      </c>
      <c r="B2925" s="62" t="s">
        <v>470</v>
      </c>
      <c r="C2925" s="63">
        <v>42290</v>
      </c>
      <c r="D2925" s="64">
        <v>2015</v>
      </c>
      <c r="E2925" s="65" t="s">
        <v>620</v>
      </c>
      <c r="F2925" s="55">
        <v>215700</v>
      </c>
    </row>
    <row r="2926" spans="1:6" s="50" customFormat="1" ht="14.1" customHeight="1" x14ac:dyDescent="0.3">
      <c r="A2926" s="61">
        <v>1000001587</v>
      </c>
      <c r="B2926" s="62" t="s">
        <v>470</v>
      </c>
      <c r="C2926" s="63">
        <v>42818</v>
      </c>
      <c r="D2926" s="64">
        <v>2017</v>
      </c>
      <c r="E2926" s="65" t="s">
        <v>1296</v>
      </c>
      <c r="F2926" s="55">
        <v>213110</v>
      </c>
    </row>
    <row r="2927" spans="1:6" s="50" customFormat="1" ht="14.1" customHeight="1" x14ac:dyDescent="0.3">
      <c r="A2927" s="61" t="s">
        <v>469</v>
      </c>
      <c r="B2927" s="62" t="s">
        <v>470</v>
      </c>
      <c r="C2927" s="63">
        <v>42492</v>
      </c>
      <c r="D2927" s="64">
        <v>2016</v>
      </c>
      <c r="E2927" s="65" t="s">
        <v>576</v>
      </c>
      <c r="F2927" s="55">
        <v>214795</v>
      </c>
    </row>
    <row r="2928" spans="1:6" s="50" customFormat="1" ht="14.1" customHeight="1" x14ac:dyDescent="0.3">
      <c r="A2928" s="61" t="s">
        <v>469</v>
      </c>
      <c r="B2928" s="62" t="s">
        <v>470</v>
      </c>
      <c r="C2928" s="63">
        <v>42493</v>
      </c>
      <c r="D2928" s="64">
        <v>2016</v>
      </c>
      <c r="E2928" s="65" t="s">
        <v>908</v>
      </c>
      <c r="F2928" s="55">
        <v>214795</v>
      </c>
    </row>
    <row r="2929" spans="1:6" s="50" customFormat="1" ht="14.1" customHeight="1" x14ac:dyDescent="0.3">
      <c r="A2929" s="61" t="s">
        <v>469</v>
      </c>
      <c r="B2929" s="62" t="s">
        <v>470</v>
      </c>
      <c r="C2929" s="63">
        <v>42487</v>
      </c>
      <c r="D2929" s="64">
        <v>2016</v>
      </c>
      <c r="E2929" s="65" t="s">
        <v>609</v>
      </c>
      <c r="F2929" s="55">
        <v>215195</v>
      </c>
    </row>
    <row r="2930" spans="1:6" s="50" customFormat="1" ht="14.1" customHeight="1" x14ac:dyDescent="0.3">
      <c r="A2930" s="61">
        <v>1000002115</v>
      </c>
      <c r="B2930" s="62" t="s">
        <v>470</v>
      </c>
      <c r="C2930" s="63">
        <v>43371</v>
      </c>
      <c r="D2930" s="64">
        <v>2018</v>
      </c>
      <c r="E2930" s="65" t="s">
        <v>1117</v>
      </c>
      <c r="F2930" s="55">
        <v>213000</v>
      </c>
    </row>
    <row r="2931" spans="1:6" s="50" customFormat="1" ht="14.1" customHeight="1" x14ac:dyDescent="0.3">
      <c r="A2931" s="61" t="s">
        <v>469</v>
      </c>
      <c r="B2931" s="62" t="s">
        <v>470</v>
      </c>
      <c r="C2931" s="63">
        <v>42243</v>
      </c>
      <c r="D2931" s="64">
        <v>2015</v>
      </c>
      <c r="E2931" s="65" t="s">
        <v>518</v>
      </c>
      <c r="F2931" s="55">
        <v>218800</v>
      </c>
    </row>
    <row r="2932" spans="1:6" s="50" customFormat="1" ht="14.1" customHeight="1" x14ac:dyDescent="0.3">
      <c r="A2932" s="61">
        <v>1000002115</v>
      </c>
      <c r="B2932" s="62" t="s">
        <v>470</v>
      </c>
      <c r="C2932" s="63">
        <v>43512</v>
      </c>
      <c r="D2932" s="64">
        <v>2019</v>
      </c>
      <c r="E2932" s="65" t="s">
        <v>2080</v>
      </c>
      <c r="F2932" s="55">
        <v>213000</v>
      </c>
    </row>
    <row r="2933" spans="1:6" s="50" customFormat="1" ht="14.1" customHeight="1" x14ac:dyDescent="0.3">
      <c r="A2933" s="61">
        <v>1000001587</v>
      </c>
      <c r="B2933" s="62" t="s">
        <v>470</v>
      </c>
      <c r="C2933" s="63">
        <v>42892</v>
      </c>
      <c r="D2933" s="64">
        <v>2017</v>
      </c>
      <c r="E2933" s="65" t="s">
        <v>1438</v>
      </c>
      <c r="F2933" s="55">
        <v>216210</v>
      </c>
    </row>
    <row r="2934" spans="1:6" s="50" customFormat="1" ht="14.1" customHeight="1" x14ac:dyDescent="0.3">
      <c r="A2934" s="61">
        <v>1000001587</v>
      </c>
      <c r="B2934" s="62" t="s">
        <v>470</v>
      </c>
      <c r="C2934" s="63">
        <v>42706</v>
      </c>
      <c r="D2934" s="64">
        <v>2016</v>
      </c>
      <c r="E2934" s="65" t="s">
        <v>1193</v>
      </c>
      <c r="F2934" s="55">
        <v>217700</v>
      </c>
    </row>
    <row r="2935" spans="1:6" s="50" customFormat="1" ht="14.1" customHeight="1" x14ac:dyDescent="0.3">
      <c r="A2935" s="61">
        <v>1000002115</v>
      </c>
      <c r="B2935" s="62" t="s">
        <v>470</v>
      </c>
      <c r="C2935" s="63">
        <v>43280</v>
      </c>
      <c r="D2935" s="64">
        <v>2018</v>
      </c>
      <c r="E2935" s="65" t="s">
        <v>1206</v>
      </c>
      <c r="F2935" s="55">
        <v>215650</v>
      </c>
    </row>
    <row r="2936" spans="1:6" s="50" customFormat="1" ht="14.1" customHeight="1" x14ac:dyDescent="0.3">
      <c r="A2936" s="61">
        <v>1000002115</v>
      </c>
      <c r="B2936" s="62" t="s">
        <v>470</v>
      </c>
      <c r="C2936" s="63">
        <v>43340</v>
      </c>
      <c r="D2936" s="64">
        <v>2018</v>
      </c>
      <c r="E2936" s="65" t="s">
        <v>1917</v>
      </c>
      <c r="F2936" s="55">
        <v>215650</v>
      </c>
    </row>
    <row r="2937" spans="1:6" s="50" customFormat="1" ht="14.1" customHeight="1" x14ac:dyDescent="0.3">
      <c r="A2937" s="61">
        <v>1000001587</v>
      </c>
      <c r="B2937" s="62" t="s">
        <v>470</v>
      </c>
      <c r="C2937" s="63">
        <v>42647</v>
      </c>
      <c r="D2937" s="64">
        <v>2016</v>
      </c>
      <c r="E2937" s="65" t="s">
        <v>1071</v>
      </c>
      <c r="F2937" s="55">
        <v>219530</v>
      </c>
    </row>
    <row r="2938" spans="1:6" s="50" customFormat="1" ht="14.1" customHeight="1" x14ac:dyDescent="0.3">
      <c r="A2938" s="61">
        <v>1000002115</v>
      </c>
      <c r="B2938" s="62" t="s">
        <v>470</v>
      </c>
      <c r="C2938" s="63">
        <v>43507</v>
      </c>
      <c r="D2938" s="64">
        <v>2019</v>
      </c>
      <c r="E2938" s="65" t="s">
        <v>2065</v>
      </c>
      <c r="F2938" s="55">
        <v>215300</v>
      </c>
    </row>
    <row r="2939" spans="1:6" s="50" customFormat="1" ht="14.1" customHeight="1" x14ac:dyDescent="0.3">
      <c r="A2939" s="61">
        <v>1000002115</v>
      </c>
      <c r="B2939" s="62" t="s">
        <v>470</v>
      </c>
      <c r="C2939" s="63">
        <v>43396</v>
      </c>
      <c r="D2939" s="64">
        <v>2018</v>
      </c>
      <c r="E2939" s="65" t="s">
        <v>2023</v>
      </c>
      <c r="F2939" s="55">
        <v>217300</v>
      </c>
    </row>
    <row r="2940" spans="1:6" s="50" customFormat="1" ht="14.1" customHeight="1" x14ac:dyDescent="0.3">
      <c r="A2940" s="61" t="s">
        <v>469</v>
      </c>
      <c r="B2940" s="62" t="s">
        <v>470</v>
      </c>
      <c r="C2940" s="63">
        <v>42517</v>
      </c>
      <c r="D2940" s="64">
        <v>2016</v>
      </c>
      <c r="E2940" s="65" t="s">
        <v>620</v>
      </c>
      <c r="F2940" s="55">
        <v>222390</v>
      </c>
    </row>
    <row r="2941" spans="1:6" s="50" customFormat="1" ht="14.1" customHeight="1" x14ac:dyDescent="0.3">
      <c r="A2941" s="61">
        <v>1000002115</v>
      </c>
      <c r="B2941" s="62" t="s">
        <v>470</v>
      </c>
      <c r="C2941" s="63">
        <v>43363</v>
      </c>
      <c r="D2941" s="64">
        <v>2018</v>
      </c>
      <c r="E2941" s="65" t="s">
        <v>1445</v>
      </c>
      <c r="F2941" s="55">
        <v>218200</v>
      </c>
    </row>
    <row r="2942" spans="1:6" s="50" customFormat="1" ht="14.1" customHeight="1" x14ac:dyDescent="0.3">
      <c r="A2942" s="61">
        <v>1000002115</v>
      </c>
      <c r="B2942" s="62" t="s">
        <v>470</v>
      </c>
      <c r="C2942" s="63">
        <v>43408</v>
      </c>
      <c r="D2942" s="64">
        <v>2018</v>
      </c>
      <c r="E2942" s="65" t="s">
        <v>613</v>
      </c>
      <c r="F2942" s="55">
        <v>218200</v>
      </c>
    </row>
    <row r="2943" spans="1:6" s="50" customFormat="1" ht="14.1" customHeight="1" x14ac:dyDescent="0.3">
      <c r="A2943" s="61" t="s">
        <v>469</v>
      </c>
      <c r="B2943" s="62" t="s">
        <v>470</v>
      </c>
      <c r="C2943" s="63">
        <v>42312</v>
      </c>
      <c r="D2943" s="64">
        <v>2015</v>
      </c>
      <c r="E2943" s="65" t="s">
        <v>681</v>
      </c>
      <c r="F2943" s="55">
        <v>224315</v>
      </c>
    </row>
    <row r="2944" spans="1:6" s="50" customFormat="1" ht="14.1" customHeight="1" x14ac:dyDescent="0.3">
      <c r="A2944" s="61">
        <v>1000002115</v>
      </c>
      <c r="B2944" s="62" t="s">
        <v>470</v>
      </c>
      <c r="C2944" s="63">
        <v>43341</v>
      </c>
      <c r="D2944" s="64">
        <v>2018</v>
      </c>
      <c r="E2944" s="65" t="s">
        <v>1238</v>
      </c>
      <c r="F2944" s="55">
        <v>219200</v>
      </c>
    </row>
    <row r="2945" spans="1:6" s="50" customFormat="1" ht="14.1" customHeight="1" x14ac:dyDescent="0.3">
      <c r="A2945" s="61" t="s">
        <v>469</v>
      </c>
      <c r="B2945" s="62" t="s">
        <v>470</v>
      </c>
      <c r="C2945" s="63">
        <v>42521</v>
      </c>
      <c r="D2945" s="64">
        <v>2016</v>
      </c>
      <c r="E2945" s="65" t="s">
        <v>938</v>
      </c>
      <c r="F2945" s="55">
        <v>225160</v>
      </c>
    </row>
    <row r="2946" spans="1:6" s="50" customFormat="1" ht="14.1" customHeight="1" x14ac:dyDescent="0.3">
      <c r="A2946" s="61" t="s">
        <v>469</v>
      </c>
      <c r="B2946" s="62" t="s">
        <v>470</v>
      </c>
      <c r="C2946" s="63">
        <v>42522</v>
      </c>
      <c r="D2946" s="64">
        <v>2016</v>
      </c>
      <c r="E2946" s="65" t="s">
        <v>940</v>
      </c>
      <c r="F2946" s="55">
        <v>225160</v>
      </c>
    </row>
    <row r="2947" spans="1:6" s="50" customFormat="1" ht="14.1" customHeight="1" x14ac:dyDescent="0.3">
      <c r="A2947" s="61">
        <v>1000001587</v>
      </c>
      <c r="B2947" s="62" t="s">
        <v>470</v>
      </c>
      <c r="C2947" s="63">
        <v>42822</v>
      </c>
      <c r="D2947" s="64">
        <v>2017</v>
      </c>
      <c r="E2947" s="65" t="s">
        <v>1303</v>
      </c>
      <c r="F2947" s="55">
        <v>223595</v>
      </c>
    </row>
    <row r="2948" spans="1:6" s="50" customFormat="1" ht="14.1" customHeight="1" x14ac:dyDescent="0.3">
      <c r="A2948" s="61">
        <v>1000001587</v>
      </c>
      <c r="B2948" s="62" t="s">
        <v>470</v>
      </c>
      <c r="C2948" s="63">
        <v>42880</v>
      </c>
      <c r="D2948" s="64">
        <v>2017</v>
      </c>
      <c r="E2948" s="65" t="s">
        <v>494</v>
      </c>
      <c r="F2948" s="55">
        <v>223595</v>
      </c>
    </row>
    <row r="2949" spans="1:6" s="50" customFormat="1" ht="14.1" customHeight="1" x14ac:dyDescent="0.3">
      <c r="A2949" s="61">
        <v>1000002115</v>
      </c>
      <c r="B2949" s="62" t="s">
        <v>470</v>
      </c>
      <c r="C2949" s="63">
        <v>43363</v>
      </c>
      <c r="D2949" s="64">
        <v>2018</v>
      </c>
      <c r="E2949" s="65" t="s">
        <v>1445</v>
      </c>
      <c r="F2949" s="55">
        <v>221490</v>
      </c>
    </row>
    <row r="2950" spans="1:6" s="50" customFormat="1" ht="14.1" customHeight="1" x14ac:dyDescent="0.3">
      <c r="A2950" s="61">
        <v>1000001587</v>
      </c>
      <c r="B2950" s="62" t="s">
        <v>470</v>
      </c>
      <c r="C2950" s="63">
        <v>42670</v>
      </c>
      <c r="D2950" s="64">
        <v>2016</v>
      </c>
      <c r="E2950" s="65" t="s">
        <v>1122</v>
      </c>
      <c r="F2950" s="55">
        <v>225160</v>
      </c>
    </row>
    <row r="2951" spans="1:6" s="50" customFormat="1" ht="14.1" customHeight="1" x14ac:dyDescent="0.3">
      <c r="A2951" s="61">
        <v>1000001587</v>
      </c>
      <c r="B2951" s="62" t="s">
        <v>470</v>
      </c>
      <c r="C2951" s="63">
        <v>42683</v>
      </c>
      <c r="D2951" s="64">
        <v>2016</v>
      </c>
      <c r="E2951" s="65" t="s">
        <v>1153</v>
      </c>
      <c r="F2951" s="55">
        <v>225160</v>
      </c>
    </row>
    <row r="2952" spans="1:6" s="50" customFormat="1" ht="14.1" customHeight="1" x14ac:dyDescent="0.3">
      <c r="A2952" s="61">
        <v>1000001587</v>
      </c>
      <c r="B2952" s="62" t="s">
        <v>470</v>
      </c>
      <c r="C2952" s="63">
        <v>42989</v>
      </c>
      <c r="D2952" s="64">
        <v>2017</v>
      </c>
      <c r="E2952" s="65" t="s">
        <v>921</v>
      </c>
      <c r="F2952" s="55">
        <v>223595</v>
      </c>
    </row>
    <row r="2953" spans="1:6" s="50" customFormat="1" ht="14.1" customHeight="1" x14ac:dyDescent="0.3">
      <c r="A2953" s="61">
        <v>3100015504</v>
      </c>
      <c r="B2953" s="62" t="s">
        <v>470</v>
      </c>
      <c r="C2953" s="63">
        <v>43754</v>
      </c>
      <c r="D2953" s="64">
        <f>+YEAR(C2953)</f>
        <v>2019</v>
      </c>
      <c r="E2953" s="65" t="s">
        <v>2283</v>
      </c>
      <c r="F2953" s="55">
        <v>70900</v>
      </c>
    </row>
    <row r="2954" spans="1:6" s="50" customFormat="1" ht="14.1" customHeight="1" x14ac:dyDescent="0.3">
      <c r="A2954" s="61">
        <v>1000002115</v>
      </c>
      <c r="B2954" s="62" t="s">
        <v>470</v>
      </c>
      <c r="C2954" s="63">
        <v>43503</v>
      </c>
      <c r="D2954" s="64">
        <v>2019</v>
      </c>
      <c r="E2954" s="65" t="s">
        <v>2062</v>
      </c>
      <c r="F2954" s="55">
        <v>221700</v>
      </c>
    </row>
    <row r="2955" spans="1:6" s="50" customFormat="1" ht="14.1" customHeight="1" x14ac:dyDescent="0.3">
      <c r="A2955" s="61">
        <v>1000002115</v>
      </c>
      <c r="B2955" s="62" t="s">
        <v>470</v>
      </c>
      <c r="C2955" s="63">
        <v>43208</v>
      </c>
      <c r="D2955" s="64">
        <v>2018</v>
      </c>
      <c r="E2955" s="65" t="s">
        <v>1790</v>
      </c>
      <c r="F2955" s="55">
        <v>223600</v>
      </c>
    </row>
    <row r="2956" spans="1:6" s="50" customFormat="1" ht="14.1" customHeight="1" x14ac:dyDescent="0.3">
      <c r="A2956" s="61">
        <v>3100015504</v>
      </c>
      <c r="B2956" s="62" t="s">
        <v>470</v>
      </c>
      <c r="C2956" s="63">
        <v>43685</v>
      </c>
      <c r="D2956" s="64">
        <f>+YEAR(C2956)</f>
        <v>2019</v>
      </c>
      <c r="E2956" s="65" t="s">
        <v>2046</v>
      </c>
      <c r="F2956" s="55">
        <v>71600</v>
      </c>
    </row>
    <row r="2957" spans="1:6" s="50" customFormat="1" ht="14.1" customHeight="1" x14ac:dyDescent="0.3">
      <c r="A2957" s="61">
        <v>1000002115</v>
      </c>
      <c r="B2957" s="62" t="s">
        <v>470</v>
      </c>
      <c r="C2957" s="63">
        <v>43428</v>
      </c>
      <c r="D2957" s="64">
        <v>2018</v>
      </c>
      <c r="E2957" s="65" t="s">
        <v>2053</v>
      </c>
      <c r="F2957" s="55">
        <v>223500</v>
      </c>
    </row>
    <row r="2958" spans="1:6" s="50" customFormat="1" ht="14.1" customHeight="1" x14ac:dyDescent="0.3">
      <c r="A2958" s="61">
        <v>3100015504</v>
      </c>
      <c r="B2958" s="62" t="s">
        <v>470</v>
      </c>
      <c r="C2958" s="63">
        <v>43746</v>
      </c>
      <c r="D2958" s="64">
        <f>+YEAR(C2958)</f>
        <v>2019</v>
      </c>
      <c r="E2958" s="65" t="s">
        <v>2344</v>
      </c>
      <c r="F2958" s="55">
        <v>71600</v>
      </c>
    </row>
    <row r="2959" spans="1:6" s="50" customFormat="1" ht="14.1" customHeight="1" x14ac:dyDescent="0.3">
      <c r="A2959" s="61">
        <v>1000001587</v>
      </c>
      <c r="B2959" s="62" t="s">
        <v>470</v>
      </c>
      <c r="C2959" s="63">
        <v>43060</v>
      </c>
      <c r="D2959" s="64">
        <v>2017</v>
      </c>
      <c r="E2959" s="65" t="s">
        <v>1647</v>
      </c>
      <c r="F2959" s="55">
        <v>225560</v>
      </c>
    </row>
    <row r="2960" spans="1:6" s="50" customFormat="1" ht="14.1" customHeight="1" x14ac:dyDescent="0.3">
      <c r="A2960" s="61">
        <v>1000002115</v>
      </c>
      <c r="B2960" s="62" t="s">
        <v>470</v>
      </c>
      <c r="C2960" s="63">
        <v>43206</v>
      </c>
      <c r="D2960" s="64">
        <v>2018</v>
      </c>
      <c r="E2960" s="65" t="s">
        <v>536</v>
      </c>
      <c r="F2960" s="55">
        <v>224800</v>
      </c>
    </row>
    <row r="2961" spans="1:6" s="50" customFormat="1" ht="14.1" customHeight="1" x14ac:dyDescent="0.3">
      <c r="A2961" s="61">
        <v>1000002115</v>
      </c>
      <c r="B2961" s="62" t="s">
        <v>470</v>
      </c>
      <c r="C2961" s="63">
        <v>43259</v>
      </c>
      <c r="D2961" s="64">
        <v>2018</v>
      </c>
      <c r="E2961" s="65" t="s">
        <v>1867</v>
      </c>
      <c r="F2961" s="55">
        <v>224800</v>
      </c>
    </row>
    <row r="2962" spans="1:6" s="50" customFormat="1" ht="14.1" customHeight="1" x14ac:dyDescent="0.3">
      <c r="A2962" s="61">
        <v>1000001587</v>
      </c>
      <c r="B2962" s="62" t="s">
        <v>470</v>
      </c>
      <c r="C2962" s="63">
        <v>42783</v>
      </c>
      <c r="D2962" s="64">
        <v>2017</v>
      </c>
      <c r="E2962" s="65" t="s">
        <v>1232</v>
      </c>
      <c r="F2962" s="55">
        <v>227730</v>
      </c>
    </row>
    <row r="2963" spans="1:6" s="50" customFormat="1" ht="14.1" customHeight="1" x14ac:dyDescent="0.3">
      <c r="A2963" s="61" t="s">
        <v>469</v>
      </c>
      <c r="B2963" s="62" t="s">
        <v>470</v>
      </c>
      <c r="C2963" s="63">
        <v>42411</v>
      </c>
      <c r="D2963" s="64">
        <v>2016</v>
      </c>
      <c r="E2963" s="65" t="s">
        <v>748</v>
      </c>
      <c r="F2963" s="55">
        <v>229749</v>
      </c>
    </row>
    <row r="2964" spans="1:6" s="50" customFormat="1" ht="14.1" customHeight="1" x14ac:dyDescent="0.3">
      <c r="A2964" s="61">
        <v>1000001587</v>
      </c>
      <c r="B2964" s="62" t="s">
        <v>470</v>
      </c>
      <c r="C2964" s="63">
        <v>42848</v>
      </c>
      <c r="D2964" s="64">
        <v>2017</v>
      </c>
      <c r="E2964" s="65" t="s">
        <v>1344</v>
      </c>
      <c r="F2964" s="55">
        <v>227730</v>
      </c>
    </row>
    <row r="2965" spans="1:6" s="50" customFormat="1" ht="14.1" customHeight="1" x14ac:dyDescent="0.3">
      <c r="A2965" s="61">
        <v>1000001587</v>
      </c>
      <c r="B2965" s="62" t="s">
        <v>470</v>
      </c>
      <c r="C2965" s="63">
        <v>42857</v>
      </c>
      <c r="D2965" s="64">
        <v>2017</v>
      </c>
      <c r="E2965" s="65" t="s">
        <v>1365</v>
      </c>
      <c r="F2965" s="55">
        <v>227730</v>
      </c>
    </row>
    <row r="2966" spans="1:6" s="50" customFormat="1" ht="14.1" customHeight="1" x14ac:dyDescent="0.3">
      <c r="A2966" s="61" t="s">
        <v>469</v>
      </c>
      <c r="B2966" s="62" t="s">
        <v>470</v>
      </c>
      <c r="C2966" s="63">
        <v>42475</v>
      </c>
      <c r="D2966" s="64">
        <v>2016</v>
      </c>
      <c r="E2966" s="65" t="s">
        <v>866</v>
      </c>
      <c r="F2966" s="55">
        <v>229795</v>
      </c>
    </row>
    <row r="2967" spans="1:6" s="50" customFormat="1" ht="14.1" customHeight="1" x14ac:dyDescent="0.3">
      <c r="A2967" s="61">
        <v>1000001587</v>
      </c>
      <c r="B2967" s="62" t="s">
        <v>470</v>
      </c>
      <c r="C2967" s="63">
        <v>42863</v>
      </c>
      <c r="D2967" s="64">
        <v>2017</v>
      </c>
      <c r="E2967" s="65" t="s">
        <v>830</v>
      </c>
      <c r="F2967" s="55">
        <v>227730</v>
      </c>
    </row>
    <row r="2968" spans="1:6" s="50" customFormat="1" ht="14.1" customHeight="1" x14ac:dyDescent="0.3">
      <c r="A2968" s="61" t="s">
        <v>469</v>
      </c>
      <c r="B2968" s="62" t="s">
        <v>470</v>
      </c>
      <c r="C2968" s="63">
        <v>42485</v>
      </c>
      <c r="D2968" s="64">
        <v>2016</v>
      </c>
      <c r="E2968" s="65" t="s">
        <v>890</v>
      </c>
      <c r="F2968" s="55">
        <v>229795</v>
      </c>
    </row>
    <row r="2969" spans="1:6" s="50" customFormat="1" ht="14.1" customHeight="1" x14ac:dyDescent="0.3">
      <c r="A2969" s="61" t="s">
        <v>469</v>
      </c>
      <c r="B2969" s="62" t="s">
        <v>470</v>
      </c>
      <c r="C2969" s="63">
        <v>42486</v>
      </c>
      <c r="D2969" s="64">
        <v>2016</v>
      </c>
      <c r="E2969" s="65" t="s">
        <v>892</v>
      </c>
      <c r="F2969" s="55">
        <v>229795</v>
      </c>
    </row>
    <row r="2970" spans="1:6" s="50" customFormat="1" ht="14.1" customHeight="1" x14ac:dyDescent="0.3">
      <c r="A2970" s="61">
        <v>1000001587</v>
      </c>
      <c r="B2970" s="62" t="s">
        <v>470</v>
      </c>
      <c r="C2970" s="63">
        <v>43017</v>
      </c>
      <c r="D2970" s="64">
        <v>2017</v>
      </c>
      <c r="E2970" s="65" t="s">
        <v>1570</v>
      </c>
      <c r="F2970" s="55">
        <v>227730</v>
      </c>
    </row>
    <row r="2971" spans="1:6" s="50" customFormat="1" ht="14.1" customHeight="1" x14ac:dyDescent="0.3">
      <c r="A2971" s="61">
        <v>1000002115</v>
      </c>
      <c r="B2971" s="62" t="s">
        <v>470</v>
      </c>
      <c r="C2971" s="63">
        <v>43168</v>
      </c>
      <c r="D2971" s="64">
        <v>2018</v>
      </c>
      <c r="E2971" s="65" t="s">
        <v>1291</v>
      </c>
      <c r="F2971" s="55">
        <v>227070</v>
      </c>
    </row>
    <row r="2972" spans="1:6" s="50" customFormat="1" ht="14.1" customHeight="1" x14ac:dyDescent="0.3">
      <c r="A2972" s="61">
        <v>1000002115</v>
      </c>
      <c r="B2972" s="62" t="s">
        <v>470</v>
      </c>
      <c r="C2972" s="63">
        <v>43236</v>
      </c>
      <c r="D2972" s="64">
        <v>2018</v>
      </c>
      <c r="E2972" s="65" t="s">
        <v>1840</v>
      </c>
      <c r="F2972" s="55">
        <v>227070</v>
      </c>
    </row>
    <row r="2973" spans="1:6" s="50" customFormat="1" ht="14.1" customHeight="1" x14ac:dyDescent="0.3">
      <c r="A2973" s="61">
        <v>1000002115</v>
      </c>
      <c r="B2973" s="62" t="s">
        <v>470</v>
      </c>
      <c r="C2973" s="63">
        <v>43238</v>
      </c>
      <c r="D2973" s="64">
        <v>2018</v>
      </c>
      <c r="E2973" s="65" t="s">
        <v>597</v>
      </c>
      <c r="F2973" s="55">
        <v>227070</v>
      </c>
    </row>
    <row r="2974" spans="1:6" s="50" customFormat="1" ht="14.1" customHeight="1" x14ac:dyDescent="0.3">
      <c r="A2974" s="61">
        <v>1000002115</v>
      </c>
      <c r="B2974" s="62" t="s">
        <v>470</v>
      </c>
      <c r="C2974" s="63">
        <v>43258</v>
      </c>
      <c r="D2974" s="64">
        <v>2018</v>
      </c>
      <c r="E2974" s="65" t="s">
        <v>1865</v>
      </c>
      <c r="F2974" s="55">
        <v>227070</v>
      </c>
    </row>
    <row r="2975" spans="1:6" s="50" customFormat="1" ht="14.1" customHeight="1" x14ac:dyDescent="0.3">
      <c r="A2975" s="61">
        <v>1000002115</v>
      </c>
      <c r="B2975" s="62" t="s">
        <v>470</v>
      </c>
      <c r="C2975" s="63">
        <v>43291</v>
      </c>
      <c r="D2975" s="64">
        <v>2018</v>
      </c>
      <c r="E2975" s="65" t="s">
        <v>1879</v>
      </c>
      <c r="F2975" s="55">
        <v>227070</v>
      </c>
    </row>
    <row r="2976" spans="1:6" s="50" customFormat="1" ht="14.1" customHeight="1" x14ac:dyDescent="0.3">
      <c r="A2976" s="61">
        <v>3100015504</v>
      </c>
      <c r="B2976" s="62" t="s">
        <v>470</v>
      </c>
      <c r="C2976" s="63">
        <v>43628</v>
      </c>
      <c r="D2976" s="64">
        <f>+YEAR(C2976)</f>
        <v>2019</v>
      </c>
      <c r="E2976" s="65" t="s">
        <v>2181</v>
      </c>
      <c r="F2976" s="55">
        <v>72700</v>
      </c>
    </row>
    <row r="2977" spans="1:6" s="50" customFormat="1" ht="14.1" customHeight="1" x14ac:dyDescent="0.3">
      <c r="A2977" s="61">
        <v>1000002115</v>
      </c>
      <c r="B2977" s="62" t="s">
        <v>470</v>
      </c>
      <c r="C2977" s="63">
        <v>43304</v>
      </c>
      <c r="D2977" s="64">
        <v>2018</v>
      </c>
      <c r="E2977" s="65" t="s">
        <v>1875</v>
      </c>
      <c r="F2977" s="55">
        <v>227070</v>
      </c>
    </row>
    <row r="2978" spans="1:6" s="50" customFormat="1" ht="14.1" customHeight="1" x14ac:dyDescent="0.3">
      <c r="A2978" s="61">
        <v>3100015504</v>
      </c>
      <c r="B2978" s="62" t="s">
        <v>470</v>
      </c>
      <c r="C2978" s="63">
        <v>43650</v>
      </c>
      <c r="D2978" s="64">
        <f>+YEAR(C2978)</f>
        <v>2019</v>
      </c>
      <c r="E2978" s="65" t="s">
        <v>2230</v>
      </c>
      <c r="F2978" s="55">
        <v>72700</v>
      </c>
    </row>
    <row r="2979" spans="1:6" s="50" customFormat="1" ht="14.1" customHeight="1" x14ac:dyDescent="0.3">
      <c r="A2979" s="61" t="s">
        <v>469</v>
      </c>
      <c r="B2979" s="62" t="s">
        <v>470</v>
      </c>
      <c r="C2979" s="63">
        <v>42474</v>
      </c>
      <c r="D2979" s="64">
        <v>2016</v>
      </c>
      <c r="E2979" s="65" t="s">
        <v>858</v>
      </c>
      <c r="F2979" s="55">
        <v>232295</v>
      </c>
    </row>
    <row r="2980" spans="1:6" s="50" customFormat="1" ht="14.1" customHeight="1" x14ac:dyDescent="0.3">
      <c r="A2980" s="61" t="s">
        <v>469</v>
      </c>
      <c r="B2980" s="62" t="s">
        <v>470</v>
      </c>
      <c r="C2980" s="63">
        <v>42224</v>
      </c>
      <c r="D2980" s="64">
        <v>2015</v>
      </c>
      <c r="E2980" s="65" t="s">
        <v>483</v>
      </c>
      <c r="F2980" s="55">
        <v>233800</v>
      </c>
    </row>
    <row r="2981" spans="1:6" s="50" customFormat="1" ht="14.1" customHeight="1" x14ac:dyDescent="0.3">
      <c r="A2981" s="78">
        <v>3100015504</v>
      </c>
      <c r="B2981" s="62" t="s">
        <v>470</v>
      </c>
      <c r="C2981" s="63">
        <v>43839</v>
      </c>
      <c r="D2981" s="57">
        <f>YEAR(C2981)</f>
        <v>2020</v>
      </c>
      <c r="E2981" s="58" t="s">
        <v>2404</v>
      </c>
      <c r="F2981" s="55">
        <v>72700</v>
      </c>
    </row>
    <row r="2982" spans="1:6" s="50" customFormat="1" ht="14.1" customHeight="1" x14ac:dyDescent="0.3">
      <c r="A2982" s="61" t="s">
        <v>469</v>
      </c>
      <c r="B2982" s="62" t="s">
        <v>470</v>
      </c>
      <c r="C2982" s="63">
        <v>42334</v>
      </c>
      <c r="D2982" s="64">
        <v>2015</v>
      </c>
      <c r="E2982" s="65" t="s">
        <v>640</v>
      </c>
      <c r="F2982" s="55">
        <v>233900</v>
      </c>
    </row>
    <row r="2983" spans="1:6" s="50" customFormat="1" ht="14.1" customHeight="1" x14ac:dyDescent="0.3">
      <c r="A2983" s="61">
        <v>1000001587</v>
      </c>
      <c r="B2983" s="62" t="s">
        <v>470</v>
      </c>
      <c r="C2983" s="63">
        <v>42789</v>
      </c>
      <c r="D2983" s="64">
        <v>2017</v>
      </c>
      <c r="E2983" s="65" t="s">
        <v>1240</v>
      </c>
      <c r="F2983" s="55">
        <v>232150</v>
      </c>
    </row>
    <row r="2984" spans="1:6" s="50" customFormat="1" ht="14.1" customHeight="1" x14ac:dyDescent="0.3">
      <c r="A2984" s="61" t="s">
        <v>469</v>
      </c>
      <c r="B2984" s="62" t="s">
        <v>470</v>
      </c>
      <c r="C2984" s="63">
        <v>42240</v>
      </c>
      <c r="D2984" s="64">
        <v>2015</v>
      </c>
      <c r="E2984" s="65" t="s">
        <v>513</v>
      </c>
      <c r="F2984" s="55">
        <v>235250</v>
      </c>
    </row>
    <row r="2985" spans="1:6" s="50" customFormat="1" ht="14.1" customHeight="1" x14ac:dyDescent="0.3">
      <c r="A2985" s="61">
        <v>1000002115</v>
      </c>
      <c r="B2985" s="62" t="s">
        <v>470</v>
      </c>
      <c r="C2985" s="63">
        <v>43424</v>
      </c>
      <c r="D2985" s="64">
        <v>2018</v>
      </c>
      <c r="E2985" s="65" t="s">
        <v>2047</v>
      </c>
      <c r="F2985" s="55">
        <v>229200</v>
      </c>
    </row>
    <row r="2986" spans="1:6" s="50" customFormat="1" ht="14.1" customHeight="1" x14ac:dyDescent="0.3">
      <c r="A2986" s="61" t="s">
        <v>469</v>
      </c>
      <c r="B2986" s="62" t="s">
        <v>470</v>
      </c>
      <c r="C2986" s="63">
        <v>42241</v>
      </c>
      <c r="D2986" s="64">
        <v>2015</v>
      </c>
      <c r="E2986" s="65" t="s">
        <v>516</v>
      </c>
      <c r="F2986" s="55">
        <v>235900</v>
      </c>
    </row>
    <row r="2987" spans="1:6" s="50" customFormat="1" ht="14.1" customHeight="1" x14ac:dyDescent="0.3">
      <c r="A2987" s="61" t="s">
        <v>469</v>
      </c>
      <c r="B2987" s="62" t="s">
        <v>470</v>
      </c>
      <c r="C2987" s="63">
        <v>42487</v>
      </c>
      <c r="D2987" s="64">
        <v>2016</v>
      </c>
      <c r="E2987" s="65" t="s">
        <v>898</v>
      </c>
      <c r="F2987" s="55">
        <v>234575</v>
      </c>
    </row>
    <row r="2988" spans="1:6" s="50" customFormat="1" ht="14.1" customHeight="1" x14ac:dyDescent="0.3">
      <c r="A2988" s="61">
        <v>1000001587</v>
      </c>
      <c r="B2988" s="62" t="s">
        <v>470</v>
      </c>
      <c r="C2988" s="63">
        <v>42964</v>
      </c>
      <c r="D2988" s="64">
        <v>2017</v>
      </c>
      <c r="E2988" s="65" t="s">
        <v>1468</v>
      </c>
      <c r="F2988" s="55">
        <v>232000</v>
      </c>
    </row>
    <row r="2989" spans="1:6" s="50" customFormat="1" ht="14.1" customHeight="1" x14ac:dyDescent="0.3">
      <c r="A2989" s="61">
        <v>1000001587</v>
      </c>
      <c r="B2989" s="62" t="s">
        <v>470</v>
      </c>
      <c r="C2989" s="63">
        <v>42612</v>
      </c>
      <c r="D2989" s="64">
        <v>2016</v>
      </c>
      <c r="E2989" s="65" t="s">
        <v>1004</v>
      </c>
      <c r="F2989" s="55">
        <v>234500</v>
      </c>
    </row>
    <row r="2990" spans="1:6" s="50" customFormat="1" ht="14.1" customHeight="1" x14ac:dyDescent="0.3">
      <c r="A2990" s="61">
        <v>1000001587</v>
      </c>
      <c r="B2990" s="62" t="s">
        <v>470</v>
      </c>
      <c r="C2990" s="63">
        <v>43003</v>
      </c>
      <c r="D2990" s="64">
        <v>2017</v>
      </c>
      <c r="E2990" s="65" t="s">
        <v>606</v>
      </c>
      <c r="F2990" s="55">
        <v>232700</v>
      </c>
    </row>
    <row r="2991" spans="1:6" s="50" customFormat="1" ht="14.1" customHeight="1" x14ac:dyDescent="0.3">
      <c r="A2991" s="61">
        <v>1000001587</v>
      </c>
      <c r="B2991" s="62" t="s">
        <v>470</v>
      </c>
      <c r="C2991" s="63">
        <v>42625</v>
      </c>
      <c r="D2991" s="64">
        <v>2016</v>
      </c>
      <c r="E2991" s="65" t="s">
        <v>1030</v>
      </c>
      <c r="F2991" s="55">
        <v>235300</v>
      </c>
    </row>
    <row r="2992" spans="1:6" s="50" customFormat="1" ht="14.1" customHeight="1" x14ac:dyDescent="0.3">
      <c r="A2992" s="61">
        <v>1000002115</v>
      </c>
      <c r="B2992" s="62" t="s">
        <v>470</v>
      </c>
      <c r="C2992" s="63">
        <v>43165</v>
      </c>
      <c r="D2992" s="64">
        <v>2018</v>
      </c>
      <c r="E2992" s="65" t="s">
        <v>1718</v>
      </c>
      <c r="F2992" s="55">
        <v>232700</v>
      </c>
    </row>
    <row r="2993" spans="1:6" s="50" customFormat="1" ht="14.1" customHeight="1" x14ac:dyDescent="0.3">
      <c r="A2993" s="61" t="s">
        <v>469</v>
      </c>
      <c r="B2993" s="62" t="s">
        <v>470</v>
      </c>
      <c r="C2993" s="63">
        <v>42492</v>
      </c>
      <c r="D2993" s="64">
        <v>2016</v>
      </c>
      <c r="E2993" s="65" t="s">
        <v>699</v>
      </c>
      <c r="F2993" s="55">
        <v>236445</v>
      </c>
    </row>
    <row r="2994" spans="1:6" s="50" customFormat="1" ht="14.1" customHeight="1" x14ac:dyDescent="0.3">
      <c r="A2994" s="61">
        <v>1000002115</v>
      </c>
      <c r="B2994" s="62" t="s">
        <v>470</v>
      </c>
      <c r="C2994" s="63">
        <v>43360</v>
      </c>
      <c r="D2994" s="64">
        <v>2018</v>
      </c>
      <c r="E2994" s="65" t="s">
        <v>1964</v>
      </c>
      <c r="F2994" s="55">
        <v>232000</v>
      </c>
    </row>
    <row r="2995" spans="1:6" s="50" customFormat="1" ht="14.1" customHeight="1" x14ac:dyDescent="0.3">
      <c r="A2995" s="61">
        <v>1000001587</v>
      </c>
      <c r="B2995" s="62" t="s">
        <v>470</v>
      </c>
      <c r="C2995" s="63">
        <v>42626</v>
      </c>
      <c r="D2995" s="64">
        <v>2016</v>
      </c>
      <c r="E2995" s="65" t="s">
        <v>1032</v>
      </c>
      <c r="F2995" s="55">
        <v>236160</v>
      </c>
    </row>
    <row r="2996" spans="1:6" s="50" customFormat="1" ht="14.1" customHeight="1" x14ac:dyDescent="0.3">
      <c r="A2996" s="86">
        <v>3100015504</v>
      </c>
      <c r="B2996" s="62" t="s">
        <v>470</v>
      </c>
      <c r="C2996" s="63">
        <v>43846</v>
      </c>
      <c r="D2996" s="57">
        <f>YEAR(C2996)</f>
        <v>2020</v>
      </c>
      <c r="E2996" s="56" t="s">
        <v>2482</v>
      </c>
      <c r="F2996" s="55">
        <v>74175</v>
      </c>
    </row>
    <row r="2997" spans="1:6" s="50" customFormat="1" ht="14.1" customHeight="1" x14ac:dyDescent="0.3">
      <c r="A2997" s="61">
        <v>3100015504</v>
      </c>
      <c r="B2997" s="62" t="s">
        <v>470</v>
      </c>
      <c r="C2997" s="63">
        <v>43597</v>
      </c>
      <c r="D2997" s="64">
        <f>+YEAR(C2997)</f>
        <v>2019</v>
      </c>
      <c r="E2997" s="65" t="s">
        <v>1847</v>
      </c>
      <c r="F2997" s="55">
        <v>74700</v>
      </c>
    </row>
    <row r="2998" spans="1:6" s="50" customFormat="1" ht="14.1" customHeight="1" x14ac:dyDescent="0.3">
      <c r="A2998" s="61">
        <v>1000001587</v>
      </c>
      <c r="B2998" s="62" t="s">
        <v>470</v>
      </c>
      <c r="C2998" s="63">
        <v>42613</v>
      </c>
      <c r="D2998" s="64">
        <v>2016</v>
      </c>
      <c r="E2998" s="65" t="s">
        <v>1005</v>
      </c>
      <c r="F2998" s="55">
        <v>237060</v>
      </c>
    </row>
    <row r="2999" spans="1:6" s="50" customFormat="1" ht="14.1" customHeight="1" x14ac:dyDescent="0.3">
      <c r="A2999" s="61">
        <v>3100015504</v>
      </c>
      <c r="B2999" s="62" t="s">
        <v>470</v>
      </c>
      <c r="C2999" s="63">
        <v>43629</v>
      </c>
      <c r="D2999" s="64">
        <f>+YEAR(C2999)</f>
        <v>2019</v>
      </c>
      <c r="E2999" s="65" t="s">
        <v>1192</v>
      </c>
      <c r="F2999" s="55">
        <v>74700</v>
      </c>
    </row>
    <row r="3000" spans="1:6" s="50" customFormat="1" ht="14.1" customHeight="1" x14ac:dyDescent="0.3">
      <c r="A3000" s="61">
        <v>1000002115</v>
      </c>
      <c r="B3000" s="62" t="s">
        <v>470</v>
      </c>
      <c r="C3000" s="63">
        <v>43183</v>
      </c>
      <c r="D3000" s="64">
        <v>2018</v>
      </c>
      <c r="E3000" s="65" t="s">
        <v>1753</v>
      </c>
      <c r="F3000" s="55">
        <v>234000</v>
      </c>
    </row>
    <row r="3001" spans="1:6" s="50" customFormat="1" ht="14.1" customHeight="1" x14ac:dyDescent="0.3">
      <c r="A3001" s="61">
        <v>1000001587</v>
      </c>
      <c r="B3001" s="62" t="s">
        <v>470</v>
      </c>
      <c r="C3001" s="63">
        <v>42865</v>
      </c>
      <c r="D3001" s="64">
        <v>2017</v>
      </c>
      <c r="E3001" s="65" t="s">
        <v>664</v>
      </c>
      <c r="F3001" s="55">
        <v>235930</v>
      </c>
    </row>
    <row r="3002" spans="1:6" s="50" customFormat="1" ht="14.1" customHeight="1" x14ac:dyDescent="0.3">
      <c r="A3002" s="61">
        <v>3100015504</v>
      </c>
      <c r="B3002" s="62" t="s">
        <v>470</v>
      </c>
      <c r="C3002" s="63">
        <v>43749</v>
      </c>
      <c r="D3002" s="64">
        <f>+YEAR(C3002)</f>
        <v>2019</v>
      </c>
      <c r="E3002" s="65" t="s">
        <v>2287</v>
      </c>
      <c r="F3002" s="55">
        <v>74700</v>
      </c>
    </row>
    <row r="3003" spans="1:6" s="50" customFormat="1" ht="14.1" customHeight="1" x14ac:dyDescent="0.3">
      <c r="A3003" s="61" t="s">
        <v>469</v>
      </c>
      <c r="B3003" s="62" t="s">
        <v>470</v>
      </c>
      <c r="C3003" s="63">
        <v>42432</v>
      </c>
      <c r="D3003" s="64">
        <v>2016</v>
      </c>
      <c r="E3003" s="65" t="s">
        <v>784</v>
      </c>
      <c r="F3003" s="55">
        <v>239143</v>
      </c>
    </row>
    <row r="3004" spans="1:6" s="50" customFormat="1" ht="14.1" customHeight="1" x14ac:dyDescent="0.3">
      <c r="A3004" s="61">
        <v>1000001587</v>
      </c>
      <c r="B3004" s="62" t="s">
        <v>470</v>
      </c>
      <c r="C3004" s="63">
        <v>42891</v>
      </c>
      <c r="D3004" s="64">
        <v>2017</v>
      </c>
      <c r="E3004" s="65" t="s">
        <v>1437</v>
      </c>
      <c r="F3004" s="55">
        <v>237410</v>
      </c>
    </row>
    <row r="3005" spans="1:6" s="50" customFormat="1" ht="14.1" customHeight="1" x14ac:dyDescent="0.3">
      <c r="A3005" s="61">
        <v>1000002115</v>
      </c>
      <c r="B3005" s="62" t="s">
        <v>470</v>
      </c>
      <c r="C3005" s="63">
        <v>43346</v>
      </c>
      <c r="D3005" s="64">
        <v>2018</v>
      </c>
      <c r="E3005" s="65" t="s">
        <v>1931</v>
      </c>
      <c r="F3005" s="55">
        <v>235000</v>
      </c>
    </row>
    <row r="3006" spans="1:6" s="50" customFormat="1" ht="14.1" customHeight="1" x14ac:dyDescent="0.3">
      <c r="A3006" s="61">
        <v>1000001587</v>
      </c>
      <c r="B3006" s="62" t="s">
        <v>470</v>
      </c>
      <c r="C3006" s="63">
        <v>42599</v>
      </c>
      <c r="D3006" s="64">
        <v>2016</v>
      </c>
      <c r="E3006" s="65" t="s">
        <v>976</v>
      </c>
      <c r="F3006" s="55">
        <v>239275</v>
      </c>
    </row>
    <row r="3007" spans="1:6" s="50" customFormat="1" ht="14.1" customHeight="1" x14ac:dyDescent="0.3">
      <c r="A3007" s="61">
        <v>1000001587</v>
      </c>
      <c r="B3007" s="62" t="s">
        <v>470</v>
      </c>
      <c r="C3007" s="63">
        <v>42833</v>
      </c>
      <c r="D3007" s="64">
        <v>2017</v>
      </c>
      <c r="E3007" s="65" t="s">
        <v>1328</v>
      </c>
      <c r="F3007" s="55">
        <v>238500</v>
      </c>
    </row>
    <row r="3008" spans="1:6" s="50" customFormat="1" ht="14.1" customHeight="1" x14ac:dyDescent="0.3">
      <c r="A3008" s="61" t="s">
        <v>469</v>
      </c>
      <c r="B3008" s="62" t="s">
        <v>470</v>
      </c>
      <c r="C3008" s="63">
        <v>42275</v>
      </c>
      <c r="D3008" s="64">
        <v>2015</v>
      </c>
      <c r="E3008" s="65" t="s">
        <v>585</v>
      </c>
      <c r="F3008" s="55">
        <v>241800</v>
      </c>
    </row>
    <row r="3009" spans="1:6" s="50" customFormat="1" ht="14.1" customHeight="1" x14ac:dyDescent="0.3">
      <c r="A3009" s="61" t="s">
        <v>469</v>
      </c>
      <c r="B3009" s="62" t="s">
        <v>470</v>
      </c>
      <c r="C3009" s="63">
        <v>42475</v>
      </c>
      <c r="D3009" s="64">
        <v>2016</v>
      </c>
      <c r="E3009" s="65" t="s">
        <v>866</v>
      </c>
      <c r="F3009" s="55">
        <v>241545</v>
      </c>
    </row>
    <row r="3010" spans="1:6" s="50" customFormat="1" ht="14.1" customHeight="1" x14ac:dyDescent="0.3">
      <c r="A3010" s="61">
        <v>1000002115</v>
      </c>
      <c r="B3010" s="62" t="s">
        <v>470</v>
      </c>
      <c r="C3010" s="63">
        <v>43299</v>
      </c>
      <c r="D3010" s="64">
        <v>2018</v>
      </c>
      <c r="E3010" s="65" t="s">
        <v>950</v>
      </c>
      <c r="F3010" s="55">
        <v>237060</v>
      </c>
    </row>
    <row r="3011" spans="1:6" s="50" customFormat="1" ht="14.1" customHeight="1" x14ac:dyDescent="0.3">
      <c r="A3011" s="61">
        <v>1000002115</v>
      </c>
      <c r="B3011" s="62" t="s">
        <v>470</v>
      </c>
      <c r="C3011" s="63">
        <v>43248</v>
      </c>
      <c r="D3011" s="64">
        <v>2018</v>
      </c>
      <c r="E3011" s="65" t="s">
        <v>1857</v>
      </c>
      <c r="F3011" s="55">
        <v>240000</v>
      </c>
    </row>
    <row r="3012" spans="1:6" s="50" customFormat="1" ht="14.1" customHeight="1" x14ac:dyDescent="0.3">
      <c r="A3012" s="61">
        <v>1000001587</v>
      </c>
      <c r="B3012" s="62" t="s">
        <v>470</v>
      </c>
      <c r="C3012" s="63">
        <v>42669</v>
      </c>
      <c r="D3012" s="64">
        <v>2016</v>
      </c>
      <c r="E3012" s="65" t="s">
        <v>514</v>
      </c>
      <c r="F3012" s="55">
        <v>243520</v>
      </c>
    </row>
    <row r="3013" spans="1:6" s="50" customFormat="1" ht="14.1" customHeight="1" x14ac:dyDescent="0.3">
      <c r="A3013" s="61">
        <v>1000001587</v>
      </c>
      <c r="B3013" s="62" t="s">
        <v>470</v>
      </c>
      <c r="C3013" s="63">
        <v>42812</v>
      </c>
      <c r="D3013" s="64">
        <v>2017</v>
      </c>
      <c r="E3013" s="65" t="s">
        <v>1288</v>
      </c>
      <c r="F3013" s="55">
        <v>242730</v>
      </c>
    </row>
    <row r="3014" spans="1:6" s="50" customFormat="1" ht="14.1" customHeight="1" x14ac:dyDescent="0.3">
      <c r="A3014" s="61">
        <v>1000001587</v>
      </c>
      <c r="B3014" s="62" t="s">
        <v>470</v>
      </c>
      <c r="C3014" s="63">
        <v>42875</v>
      </c>
      <c r="D3014" s="64">
        <v>2017</v>
      </c>
      <c r="E3014" s="65" t="s">
        <v>1409</v>
      </c>
      <c r="F3014" s="55">
        <v>242730</v>
      </c>
    </row>
    <row r="3015" spans="1:6" s="50" customFormat="1" ht="14.1" customHeight="1" x14ac:dyDescent="0.3">
      <c r="A3015" s="61">
        <v>1000001587</v>
      </c>
      <c r="B3015" s="62" t="s">
        <v>470</v>
      </c>
      <c r="C3015" s="63">
        <v>42894</v>
      </c>
      <c r="D3015" s="64">
        <v>2017</v>
      </c>
      <c r="E3015" s="65" t="s">
        <v>1440</v>
      </c>
      <c r="F3015" s="55">
        <v>242730</v>
      </c>
    </row>
    <row r="3016" spans="1:6" s="50" customFormat="1" ht="14.1" customHeight="1" x14ac:dyDescent="0.3">
      <c r="A3016" s="61">
        <v>1000001587</v>
      </c>
      <c r="B3016" s="62" t="s">
        <v>470</v>
      </c>
      <c r="C3016" s="63">
        <v>42966</v>
      </c>
      <c r="D3016" s="64">
        <v>2017</v>
      </c>
      <c r="E3016" s="65" t="s">
        <v>1476</v>
      </c>
      <c r="F3016" s="55">
        <v>242730</v>
      </c>
    </row>
    <row r="3017" spans="1:6" s="50" customFormat="1" ht="14.1" customHeight="1" x14ac:dyDescent="0.3">
      <c r="A3017" s="61">
        <v>1000001587</v>
      </c>
      <c r="B3017" s="62" t="s">
        <v>470</v>
      </c>
      <c r="C3017" s="63">
        <v>42971</v>
      </c>
      <c r="D3017" s="64">
        <v>2017</v>
      </c>
      <c r="E3017" s="65" t="s">
        <v>1484</v>
      </c>
      <c r="F3017" s="55">
        <v>242730</v>
      </c>
    </row>
    <row r="3018" spans="1:6" s="50" customFormat="1" ht="14.1" customHeight="1" x14ac:dyDescent="0.3">
      <c r="A3018" s="61">
        <v>1000001587</v>
      </c>
      <c r="B3018" s="62" t="s">
        <v>470</v>
      </c>
      <c r="C3018" s="63">
        <v>42976</v>
      </c>
      <c r="D3018" s="64">
        <v>2017</v>
      </c>
      <c r="E3018" s="65" t="s">
        <v>1497</v>
      </c>
      <c r="F3018" s="55">
        <v>242730</v>
      </c>
    </row>
    <row r="3019" spans="1:6" s="50" customFormat="1" ht="14.1" customHeight="1" x14ac:dyDescent="0.3">
      <c r="A3019" s="61">
        <v>1000001587</v>
      </c>
      <c r="B3019" s="62" t="s">
        <v>470</v>
      </c>
      <c r="C3019" s="63">
        <v>43018</v>
      </c>
      <c r="D3019" s="64">
        <v>2017</v>
      </c>
      <c r="E3019" s="65" t="s">
        <v>1501</v>
      </c>
      <c r="F3019" s="55">
        <v>242730</v>
      </c>
    </row>
    <row r="3020" spans="1:6" s="50" customFormat="1" ht="14.1" customHeight="1" x14ac:dyDescent="0.3">
      <c r="A3020" s="61">
        <v>1000001587</v>
      </c>
      <c r="B3020" s="62" t="s">
        <v>470</v>
      </c>
      <c r="C3020" s="63">
        <v>42718</v>
      </c>
      <c r="D3020" s="64">
        <v>2016</v>
      </c>
      <c r="E3020" s="65" t="s">
        <v>1114</v>
      </c>
      <c r="F3020" s="55">
        <v>244940</v>
      </c>
    </row>
    <row r="3021" spans="1:6" s="50" customFormat="1" ht="14.1" customHeight="1" x14ac:dyDescent="0.3">
      <c r="A3021" s="61" t="s">
        <v>469</v>
      </c>
      <c r="B3021" s="62" t="s">
        <v>470</v>
      </c>
      <c r="C3021" s="63">
        <v>42309</v>
      </c>
      <c r="D3021" s="64">
        <v>2015</v>
      </c>
      <c r="E3021" s="65" t="s">
        <v>672</v>
      </c>
      <c r="F3021" s="55">
        <v>248400</v>
      </c>
    </row>
    <row r="3022" spans="1:6" s="50" customFormat="1" ht="14.1" customHeight="1" x14ac:dyDescent="0.3">
      <c r="A3022" s="61" t="s">
        <v>469</v>
      </c>
      <c r="B3022" s="62" t="s">
        <v>470</v>
      </c>
      <c r="C3022" s="63">
        <v>42216</v>
      </c>
      <c r="D3022" s="64">
        <v>2015</v>
      </c>
      <c r="E3022" s="65" t="s">
        <v>475</v>
      </c>
      <c r="F3022" s="55">
        <v>250000</v>
      </c>
    </row>
    <row r="3023" spans="1:6" s="50" customFormat="1" ht="14.1" customHeight="1" x14ac:dyDescent="0.3">
      <c r="A3023" s="61" t="s">
        <v>469</v>
      </c>
      <c r="B3023" s="62" t="s">
        <v>470</v>
      </c>
      <c r="C3023" s="63">
        <v>42237</v>
      </c>
      <c r="D3023" s="64">
        <v>2015</v>
      </c>
      <c r="E3023" s="65" t="s">
        <v>509</v>
      </c>
      <c r="F3023" s="55">
        <v>250000</v>
      </c>
    </row>
    <row r="3024" spans="1:6" s="50" customFormat="1" ht="14.1" customHeight="1" x14ac:dyDescent="0.3">
      <c r="A3024" s="61" t="s">
        <v>469</v>
      </c>
      <c r="B3024" s="62" t="s">
        <v>470</v>
      </c>
      <c r="C3024" s="63">
        <v>42240</v>
      </c>
      <c r="D3024" s="64">
        <v>2015</v>
      </c>
      <c r="E3024" s="65" t="s">
        <v>511</v>
      </c>
      <c r="F3024" s="55">
        <v>250000</v>
      </c>
    </row>
    <row r="3025" spans="1:6" s="50" customFormat="1" ht="14.1" customHeight="1" x14ac:dyDescent="0.3">
      <c r="A3025" s="61" t="s">
        <v>469</v>
      </c>
      <c r="B3025" s="62" t="s">
        <v>470</v>
      </c>
      <c r="C3025" s="63">
        <v>42248</v>
      </c>
      <c r="D3025" s="64">
        <v>2015</v>
      </c>
      <c r="E3025" s="65" t="s">
        <v>526</v>
      </c>
      <c r="F3025" s="55">
        <v>250000</v>
      </c>
    </row>
    <row r="3026" spans="1:6" s="50" customFormat="1" ht="14.1" customHeight="1" x14ac:dyDescent="0.3">
      <c r="A3026" s="61" t="s">
        <v>469</v>
      </c>
      <c r="B3026" s="62" t="s">
        <v>470</v>
      </c>
      <c r="C3026" s="63">
        <v>42439</v>
      </c>
      <c r="D3026" s="64">
        <v>2016</v>
      </c>
      <c r="E3026" s="65" t="s">
        <v>801</v>
      </c>
      <c r="F3026" s="55">
        <v>249175</v>
      </c>
    </row>
    <row r="3027" spans="1:6" s="50" customFormat="1" ht="14.1" customHeight="1" x14ac:dyDescent="0.3">
      <c r="A3027" s="61">
        <v>1000001587</v>
      </c>
      <c r="B3027" s="62" t="s">
        <v>470</v>
      </c>
      <c r="C3027" s="63">
        <v>42802</v>
      </c>
      <c r="D3027" s="64">
        <v>2017</v>
      </c>
      <c r="E3027" s="65" t="s">
        <v>1264</v>
      </c>
      <c r="F3027" s="55">
        <v>247120</v>
      </c>
    </row>
    <row r="3028" spans="1:6" s="50" customFormat="1" ht="14.1" customHeight="1" x14ac:dyDescent="0.3">
      <c r="A3028" s="61" t="s">
        <v>469</v>
      </c>
      <c r="B3028" s="62" t="s">
        <v>470</v>
      </c>
      <c r="C3028" s="63">
        <v>42324</v>
      </c>
      <c r="D3028" s="64">
        <v>2015</v>
      </c>
      <c r="E3028" s="65" t="s">
        <v>636</v>
      </c>
      <c r="F3028" s="55">
        <v>250000</v>
      </c>
    </row>
    <row r="3029" spans="1:6" s="50" customFormat="1" ht="14.1" customHeight="1" x14ac:dyDescent="0.3">
      <c r="A3029" s="61" t="s">
        <v>469</v>
      </c>
      <c r="B3029" s="62" t="s">
        <v>470</v>
      </c>
      <c r="C3029" s="63">
        <v>42334</v>
      </c>
      <c r="D3029" s="64">
        <v>2015</v>
      </c>
      <c r="E3029" s="65" t="s">
        <v>716</v>
      </c>
      <c r="F3029" s="55">
        <v>250000</v>
      </c>
    </row>
    <row r="3030" spans="1:6" s="50" customFormat="1" ht="14.1" customHeight="1" x14ac:dyDescent="0.3">
      <c r="A3030" s="61" t="s">
        <v>469</v>
      </c>
      <c r="B3030" s="62" t="s">
        <v>470</v>
      </c>
      <c r="C3030" s="63">
        <v>42351</v>
      </c>
      <c r="D3030" s="64">
        <v>2015</v>
      </c>
      <c r="E3030" s="65" t="s">
        <v>574</v>
      </c>
      <c r="F3030" s="55">
        <v>250000</v>
      </c>
    </row>
    <row r="3031" spans="1:6" s="50" customFormat="1" ht="14.1" customHeight="1" x14ac:dyDescent="0.3">
      <c r="A3031" s="61">
        <v>1000001587</v>
      </c>
      <c r="B3031" s="62" t="s">
        <v>470</v>
      </c>
      <c r="C3031" s="63">
        <v>42767</v>
      </c>
      <c r="D3031" s="64">
        <v>2017</v>
      </c>
      <c r="E3031" s="65" t="s">
        <v>1212</v>
      </c>
      <c r="F3031" s="55">
        <v>247680</v>
      </c>
    </row>
    <row r="3032" spans="1:6" s="50" customFormat="1" ht="14.1" customHeight="1" x14ac:dyDescent="0.3">
      <c r="A3032" s="61" t="s">
        <v>469</v>
      </c>
      <c r="B3032" s="62" t="s">
        <v>470</v>
      </c>
      <c r="C3032" s="63">
        <v>42427</v>
      </c>
      <c r="D3032" s="64">
        <v>2016</v>
      </c>
      <c r="E3032" s="65" t="s">
        <v>775</v>
      </c>
      <c r="F3032" s="55">
        <v>250000</v>
      </c>
    </row>
    <row r="3033" spans="1:6" s="50" customFormat="1" ht="14.1" customHeight="1" x14ac:dyDescent="0.3">
      <c r="A3033" s="61" t="s">
        <v>469</v>
      </c>
      <c r="B3033" s="62" t="s">
        <v>470</v>
      </c>
      <c r="C3033" s="63">
        <v>42458</v>
      </c>
      <c r="D3033" s="64">
        <v>2016</v>
      </c>
      <c r="E3033" s="65" t="s">
        <v>823</v>
      </c>
      <c r="F3033" s="55">
        <v>250000</v>
      </c>
    </row>
    <row r="3034" spans="1:6" s="50" customFormat="1" ht="14.1" customHeight="1" x14ac:dyDescent="0.3">
      <c r="A3034" s="61" t="s">
        <v>469</v>
      </c>
      <c r="B3034" s="62" t="s">
        <v>470</v>
      </c>
      <c r="C3034" s="63">
        <v>42473</v>
      </c>
      <c r="D3034" s="64">
        <v>2016</v>
      </c>
      <c r="E3034" s="65" t="s">
        <v>729</v>
      </c>
      <c r="F3034" s="55">
        <v>250000</v>
      </c>
    </row>
    <row r="3035" spans="1:6" s="50" customFormat="1" ht="14.1" customHeight="1" x14ac:dyDescent="0.3">
      <c r="A3035" s="61" t="s">
        <v>469</v>
      </c>
      <c r="B3035" s="62" t="s">
        <v>470</v>
      </c>
      <c r="C3035" s="63">
        <v>42485</v>
      </c>
      <c r="D3035" s="64">
        <v>2016</v>
      </c>
      <c r="E3035" s="65" t="s">
        <v>658</v>
      </c>
      <c r="F3035" s="55">
        <v>250000</v>
      </c>
    </row>
    <row r="3036" spans="1:6" s="50" customFormat="1" ht="14.1" customHeight="1" x14ac:dyDescent="0.3">
      <c r="A3036" s="61" t="s">
        <v>469</v>
      </c>
      <c r="B3036" s="62" t="s">
        <v>470</v>
      </c>
      <c r="C3036" s="63">
        <v>42487</v>
      </c>
      <c r="D3036" s="64">
        <v>2016</v>
      </c>
      <c r="E3036" s="65" t="s">
        <v>609</v>
      </c>
      <c r="F3036" s="55">
        <v>250000</v>
      </c>
    </row>
    <row r="3037" spans="1:6" s="50" customFormat="1" ht="14.1" customHeight="1" x14ac:dyDescent="0.3">
      <c r="A3037" s="61" t="s">
        <v>469</v>
      </c>
      <c r="B3037" s="62" t="s">
        <v>470</v>
      </c>
      <c r="C3037" s="63">
        <v>42482</v>
      </c>
      <c r="D3037" s="64">
        <v>2016</v>
      </c>
      <c r="E3037" s="65" t="s">
        <v>885</v>
      </c>
      <c r="F3037" s="55">
        <v>250095</v>
      </c>
    </row>
    <row r="3038" spans="1:6" s="50" customFormat="1" ht="14.1" customHeight="1" x14ac:dyDescent="0.3">
      <c r="A3038" s="61" t="s">
        <v>469</v>
      </c>
      <c r="B3038" s="62" t="s">
        <v>470</v>
      </c>
      <c r="C3038" s="63">
        <v>42528</v>
      </c>
      <c r="D3038" s="64">
        <v>2016</v>
      </c>
      <c r="E3038" s="65" t="s">
        <v>738</v>
      </c>
      <c r="F3038" s="55">
        <v>250000</v>
      </c>
    </row>
    <row r="3039" spans="1:6" s="50" customFormat="1" ht="14.1" customHeight="1" x14ac:dyDescent="0.3">
      <c r="A3039" s="61">
        <v>1000001587</v>
      </c>
      <c r="B3039" s="62" t="s">
        <v>470</v>
      </c>
      <c r="C3039" s="63">
        <v>43036</v>
      </c>
      <c r="D3039" s="64">
        <v>2017</v>
      </c>
      <c r="E3039" s="65" t="s">
        <v>1606</v>
      </c>
      <c r="F3039" s="55">
        <v>247271</v>
      </c>
    </row>
    <row r="3040" spans="1:6" s="50" customFormat="1" ht="14.1" customHeight="1" x14ac:dyDescent="0.3">
      <c r="A3040" s="61" t="s">
        <v>469</v>
      </c>
      <c r="B3040" s="62" t="s">
        <v>470</v>
      </c>
      <c r="C3040" s="63">
        <v>42569</v>
      </c>
      <c r="D3040" s="64">
        <v>2016</v>
      </c>
      <c r="E3040" s="65" t="s">
        <v>962</v>
      </c>
      <c r="F3040" s="55">
        <v>250000</v>
      </c>
    </row>
    <row r="3041" spans="1:6" s="50" customFormat="1" ht="14.1" customHeight="1" x14ac:dyDescent="0.3">
      <c r="A3041" s="61">
        <v>1000001587</v>
      </c>
      <c r="B3041" s="62" t="s">
        <v>470</v>
      </c>
      <c r="C3041" s="63">
        <v>42601</v>
      </c>
      <c r="D3041" s="64">
        <v>2016</v>
      </c>
      <c r="E3041" s="65" t="s">
        <v>982</v>
      </c>
      <c r="F3041" s="55">
        <v>250000</v>
      </c>
    </row>
    <row r="3042" spans="1:6" s="50" customFormat="1" ht="14.1" customHeight="1" x14ac:dyDescent="0.3">
      <c r="A3042" s="61">
        <v>1000001587</v>
      </c>
      <c r="B3042" s="62" t="s">
        <v>470</v>
      </c>
      <c r="C3042" s="63">
        <v>42612</v>
      </c>
      <c r="D3042" s="64">
        <v>2016</v>
      </c>
      <c r="E3042" s="65" t="s">
        <v>1003</v>
      </c>
      <c r="F3042" s="55">
        <v>250000</v>
      </c>
    </row>
    <row r="3043" spans="1:6" s="50" customFormat="1" ht="14.1" customHeight="1" x14ac:dyDescent="0.3">
      <c r="A3043" s="61">
        <v>1000001587</v>
      </c>
      <c r="B3043" s="62" t="s">
        <v>470</v>
      </c>
      <c r="C3043" s="63">
        <v>42618</v>
      </c>
      <c r="D3043" s="64">
        <v>2016</v>
      </c>
      <c r="E3043" s="65" t="s">
        <v>1015</v>
      </c>
      <c r="F3043" s="55">
        <v>250000</v>
      </c>
    </row>
    <row r="3044" spans="1:6" s="50" customFormat="1" ht="14.1" customHeight="1" x14ac:dyDescent="0.3">
      <c r="A3044" s="61">
        <v>1000001587</v>
      </c>
      <c r="B3044" s="62" t="s">
        <v>470</v>
      </c>
      <c r="C3044" s="63">
        <v>42628</v>
      </c>
      <c r="D3044" s="64">
        <v>2016</v>
      </c>
      <c r="E3044" s="65" t="s">
        <v>1039</v>
      </c>
      <c r="F3044" s="55">
        <v>250000</v>
      </c>
    </row>
    <row r="3045" spans="1:6" s="50" customFormat="1" ht="14.1" customHeight="1" x14ac:dyDescent="0.3">
      <c r="A3045" s="61">
        <v>1000002115</v>
      </c>
      <c r="B3045" s="62" t="s">
        <v>470</v>
      </c>
      <c r="C3045" s="63">
        <v>43371</v>
      </c>
      <c r="D3045" s="64">
        <v>2018</v>
      </c>
      <c r="E3045" s="65" t="s">
        <v>729</v>
      </c>
      <c r="F3045" s="55">
        <v>245800</v>
      </c>
    </row>
    <row r="3046" spans="1:6" s="50" customFormat="1" ht="14.1" customHeight="1" x14ac:dyDescent="0.3">
      <c r="A3046" s="61">
        <v>1000001587</v>
      </c>
      <c r="B3046" s="62" t="s">
        <v>470</v>
      </c>
      <c r="C3046" s="63">
        <v>42644</v>
      </c>
      <c r="D3046" s="64">
        <v>2016</v>
      </c>
      <c r="E3046" s="65" t="s">
        <v>515</v>
      </c>
      <c r="F3046" s="55">
        <v>250000</v>
      </c>
    </row>
    <row r="3047" spans="1:6" s="50" customFormat="1" ht="14.1" customHeight="1" x14ac:dyDescent="0.3">
      <c r="A3047" s="61">
        <v>1000001587</v>
      </c>
      <c r="B3047" s="62" t="s">
        <v>470</v>
      </c>
      <c r="C3047" s="63">
        <v>42662</v>
      </c>
      <c r="D3047" s="64">
        <v>2016</v>
      </c>
      <c r="E3047" s="65" t="s">
        <v>1101</v>
      </c>
      <c r="F3047" s="55">
        <v>250000</v>
      </c>
    </row>
    <row r="3048" spans="1:6" s="50" customFormat="1" ht="14.1" customHeight="1" x14ac:dyDescent="0.3">
      <c r="A3048" s="61">
        <v>1000002115</v>
      </c>
      <c r="B3048" s="62" t="s">
        <v>470</v>
      </c>
      <c r="C3048" s="63">
        <v>43396</v>
      </c>
      <c r="D3048" s="64">
        <v>2018</v>
      </c>
      <c r="E3048" s="65" t="s">
        <v>2022</v>
      </c>
      <c r="F3048" s="55">
        <v>245800</v>
      </c>
    </row>
    <row r="3049" spans="1:6" s="50" customFormat="1" ht="14.1" customHeight="1" x14ac:dyDescent="0.3">
      <c r="A3049" s="61">
        <v>1000001587</v>
      </c>
      <c r="B3049" s="62" t="s">
        <v>470</v>
      </c>
      <c r="C3049" s="63">
        <v>42671</v>
      </c>
      <c r="D3049" s="64">
        <v>2016</v>
      </c>
      <c r="E3049" s="65" t="s">
        <v>1124</v>
      </c>
      <c r="F3049" s="55">
        <v>250000</v>
      </c>
    </row>
    <row r="3050" spans="1:6" s="50" customFormat="1" ht="14.1" customHeight="1" x14ac:dyDescent="0.3">
      <c r="A3050" s="61">
        <v>1000002115</v>
      </c>
      <c r="B3050" s="62" t="s">
        <v>470</v>
      </c>
      <c r="C3050" s="63">
        <v>43402</v>
      </c>
      <c r="D3050" s="64">
        <v>2018</v>
      </c>
      <c r="E3050" s="65" t="s">
        <v>2030</v>
      </c>
      <c r="F3050" s="55">
        <v>245800</v>
      </c>
    </row>
    <row r="3051" spans="1:6" s="50" customFormat="1" ht="14.1" customHeight="1" x14ac:dyDescent="0.3">
      <c r="A3051" s="61">
        <v>1000001587</v>
      </c>
      <c r="B3051" s="62" t="s">
        <v>470</v>
      </c>
      <c r="C3051" s="63">
        <v>42675</v>
      </c>
      <c r="D3051" s="64">
        <v>2016</v>
      </c>
      <c r="E3051" s="65" t="s">
        <v>1130</v>
      </c>
      <c r="F3051" s="55">
        <v>250000</v>
      </c>
    </row>
    <row r="3052" spans="1:6" s="50" customFormat="1" ht="14.1" customHeight="1" x14ac:dyDescent="0.3">
      <c r="A3052" s="61">
        <v>1000001587</v>
      </c>
      <c r="B3052" s="62" t="s">
        <v>470</v>
      </c>
      <c r="C3052" s="63">
        <v>42683</v>
      </c>
      <c r="D3052" s="64">
        <v>2016</v>
      </c>
      <c r="E3052" s="65" t="s">
        <v>1154</v>
      </c>
      <c r="F3052" s="55">
        <v>250000</v>
      </c>
    </row>
    <row r="3053" spans="1:6" s="50" customFormat="1" ht="14.1" customHeight="1" x14ac:dyDescent="0.3">
      <c r="A3053" s="61" t="s">
        <v>469</v>
      </c>
      <c r="B3053" s="62" t="s">
        <v>470</v>
      </c>
      <c r="C3053" s="63">
        <v>42460</v>
      </c>
      <c r="D3053" s="64">
        <v>2016</v>
      </c>
      <c r="E3053" s="65" t="s">
        <v>830</v>
      </c>
      <c r="F3053" s="55">
        <v>251675</v>
      </c>
    </row>
    <row r="3054" spans="1:6" s="50" customFormat="1" ht="14.1" customHeight="1" x14ac:dyDescent="0.3">
      <c r="A3054" s="61">
        <v>1000001587</v>
      </c>
      <c r="B3054" s="62" t="s">
        <v>470</v>
      </c>
      <c r="C3054" s="63">
        <v>42774</v>
      </c>
      <c r="D3054" s="64">
        <v>2017</v>
      </c>
      <c r="E3054" s="65" t="s">
        <v>1216</v>
      </c>
      <c r="F3054" s="55">
        <v>250000</v>
      </c>
    </row>
    <row r="3055" spans="1:6" s="50" customFormat="1" ht="14.1" customHeight="1" x14ac:dyDescent="0.3">
      <c r="A3055" s="61">
        <v>1000001587</v>
      </c>
      <c r="B3055" s="62" t="s">
        <v>470</v>
      </c>
      <c r="C3055" s="63">
        <v>42779</v>
      </c>
      <c r="D3055" s="64">
        <v>2017</v>
      </c>
      <c r="E3055" s="65" t="s">
        <v>1220</v>
      </c>
      <c r="F3055" s="55">
        <v>250000</v>
      </c>
    </row>
    <row r="3056" spans="1:6" s="50" customFormat="1" ht="14.1" customHeight="1" x14ac:dyDescent="0.3">
      <c r="A3056" s="61" t="s">
        <v>469</v>
      </c>
      <c r="B3056" s="62" t="s">
        <v>470</v>
      </c>
      <c r="C3056" s="63">
        <v>42567</v>
      </c>
      <c r="D3056" s="64">
        <v>2016</v>
      </c>
      <c r="E3056" s="65" t="s">
        <v>961</v>
      </c>
      <c r="F3056" s="55">
        <v>251250</v>
      </c>
    </row>
    <row r="3057" spans="1:6" s="50" customFormat="1" ht="14.1" customHeight="1" x14ac:dyDescent="0.3">
      <c r="A3057" s="61">
        <v>1000001587</v>
      </c>
      <c r="B3057" s="62" t="s">
        <v>470</v>
      </c>
      <c r="C3057" s="63">
        <v>42790</v>
      </c>
      <c r="D3057" s="64">
        <v>2017</v>
      </c>
      <c r="E3057" s="65" t="s">
        <v>1241</v>
      </c>
      <c r="F3057" s="55">
        <v>250000</v>
      </c>
    </row>
    <row r="3058" spans="1:6" s="50" customFormat="1" ht="14.1" customHeight="1" x14ac:dyDescent="0.3">
      <c r="A3058" s="61">
        <v>1000001587</v>
      </c>
      <c r="B3058" s="62" t="s">
        <v>470</v>
      </c>
      <c r="C3058" s="63">
        <v>42821</v>
      </c>
      <c r="D3058" s="64">
        <v>2017</v>
      </c>
      <c r="E3058" s="65" t="s">
        <v>1300</v>
      </c>
      <c r="F3058" s="55">
        <v>250000</v>
      </c>
    </row>
    <row r="3059" spans="1:6" s="50" customFormat="1" ht="14.1" customHeight="1" x14ac:dyDescent="0.3">
      <c r="A3059" s="61">
        <v>1000002115</v>
      </c>
      <c r="B3059" s="62" t="s">
        <v>470</v>
      </c>
      <c r="C3059" s="63">
        <v>43202</v>
      </c>
      <c r="D3059" s="64">
        <v>2018</v>
      </c>
      <c r="E3059" s="65" t="s">
        <v>1778</v>
      </c>
      <c r="F3059" s="55">
        <v>247800</v>
      </c>
    </row>
    <row r="3060" spans="1:6" s="50" customFormat="1" ht="14.1" customHeight="1" x14ac:dyDescent="0.3">
      <c r="A3060" s="61">
        <v>1000001587</v>
      </c>
      <c r="B3060" s="62" t="s">
        <v>470</v>
      </c>
      <c r="C3060" s="63">
        <v>42829</v>
      </c>
      <c r="D3060" s="64">
        <v>2017</v>
      </c>
      <c r="E3060" s="65" t="s">
        <v>664</v>
      </c>
      <c r="F3060" s="55">
        <v>250000</v>
      </c>
    </row>
    <row r="3061" spans="1:6" s="50" customFormat="1" ht="14.1" customHeight="1" x14ac:dyDescent="0.3">
      <c r="A3061" s="61">
        <v>1000001587</v>
      </c>
      <c r="B3061" s="62" t="s">
        <v>470</v>
      </c>
      <c r="C3061" s="63">
        <v>42842</v>
      </c>
      <c r="D3061" s="64">
        <v>2017</v>
      </c>
      <c r="E3061" s="65" t="s">
        <v>997</v>
      </c>
      <c r="F3061" s="55">
        <v>250000</v>
      </c>
    </row>
    <row r="3062" spans="1:6" s="50" customFormat="1" ht="14.1" customHeight="1" x14ac:dyDescent="0.3">
      <c r="A3062" s="61">
        <v>1000001587</v>
      </c>
      <c r="B3062" s="62" t="s">
        <v>470</v>
      </c>
      <c r="C3062" s="63">
        <v>42843</v>
      </c>
      <c r="D3062" s="64">
        <v>2017</v>
      </c>
      <c r="E3062" s="65" t="s">
        <v>1336</v>
      </c>
      <c r="F3062" s="55">
        <v>250000</v>
      </c>
    </row>
    <row r="3063" spans="1:6" s="50" customFormat="1" ht="14.1" customHeight="1" x14ac:dyDescent="0.3">
      <c r="A3063" s="61">
        <v>1000002115</v>
      </c>
      <c r="B3063" s="62" t="s">
        <v>470</v>
      </c>
      <c r="C3063" s="63">
        <v>43333</v>
      </c>
      <c r="D3063" s="64">
        <v>2018</v>
      </c>
      <c r="E3063" s="65" t="s">
        <v>1904</v>
      </c>
      <c r="F3063" s="55">
        <v>247228</v>
      </c>
    </row>
    <row r="3064" spans="1:6" s="50" customFormat="1" ht="14.1" customHeight="1" x14ac:dyDescent="0.3">
      <c r="A3064" s="61">
        <v>1000001587</v>
      </c>
      <c r="B3064" s="62" t="s">
        <v>470</v>
      </c>
      <c r="C3064" s="63">
        <v>42892</v>
      </c>
      <c r="D3064" s="64">
        <v>2017</v>
      </c>
      <c r="E3064" s="65" t="s">
        <v>1438</v>
      </c>
      <c r="F3064" s="55">
        <v>250000</v>
      </c>
    </row>
    <row r="3065" spans="1:6" s="50" customFormat="1" ht="14.1" customHeight="1" x14ac:dyDescent="0.3">
      <c r="A3065" s="61">
        <v>1000001587</v>
      </c>
      <c r="B3065" s="62" t="s">
        <v>470</v>
      </c>
      <c r="C3065" s="63">
        <v>42932</v>
      </c>
      <c r="D3065" s="64">
        <v>2017</v>
      </c>
      <c r="E3065" s="65" t="s">
        <v>1448</v>
      </c>
      <c r="F3065" s="55">
        <v>250000</v>
      </c>
    </row>
    <row r="3066" spans="1:6" s="50" customFormat="1" ht="14.1" customHeight="1" x14ac:dyDescent="0.3">
      <c r="A3066" s="61" t="s">
        <v>469</v>
      </c>
      <c r="B3066" s="62" t="s">
        <v>470</v>
      </c>
      <c r="C3066" s="63">
        <v>42444</v>
      </c>
      <c r="D3066" s="64">
        <v>2016</v>
      </c>
      <c r="E3066" s="65" t="s">
        <v>664</v>
      </c>
      <c r="F3066" s="55">
        <v>252885</v>
      </c>
    </row>
    <row r="3067" spans="1:6" s="50" customFormat="1" ht="14.1" customHeight="1" x14ac:dyDescent="0.3">
      <c r="A3067" s="61" t="s">
        <v>469</v>
      </c>
      <c r="B3067" s="62" t="s">
        <v>470</v>
      </c>
      <c r="C3067" s="63">
        <v>42297</v>
      </c>
      <c r="D3067" s="64">
        <v>2015</v>
      </c>
      <c r="E3067" s="65" t="s">
        <v>640</v>
      </c>
      <c r="F3067" s="55">
        <v>253800</v>
      </c>
    </row>
    <row r="3068" spans="1:6" s="50" customFormat="1" ht="14.1" customHeight="1" x14ac:dyDescent="0.3">
      <c r="A3068" s="61">
        <v>1000001587</v>
      </c>
      <c r="B3068" s="62" t="s">
        <v>470</v>
      </c>
      <c r="C3068" s="63">
        <v>42955</v>
      </c>
      <c r="D3068" s="64">
        <v>2017</v>
      </c>
      <c r="E3068" s="65" t="s">
        <v>1456</v>
      </c>
      <c r="F3068" s="55">
        <v>250000</v>
      </c>
    </row>
    <row r="3069" spans="1:6" s="50" customFormat="1" ht="14.1" customHeight="1" x14ac:dyDescent="0.3">
      <c r="A3069" s="61" t="s">
        <v>469</v>
      </c>
      <c r="B3069" s="62" t="s">
        <v>470</v>
      </c>
      <c r="C3069" s="63">
        <v>42319</v>
      </c>
      <c r="D3069" s="64">
        <v>2015</v>
      </c>
      <c r="E3069" s="65" t="s">
        <v>693</v>
      </c>
      <c r="F3069" s="55">
        <v>253800</v>
      </c>
    </row>
    <row r="3070" spans="1:6" s="50" customFormat="1" ht="14.1" customHeight="1" x14ac:dyDescent="0.3">
      <c r="A3070" s="61" t="s">
        <v>469</v>
      </c>
      <c r="B3070" s="62" t="s">
        <v>470</v>
      </c>
      <c r="C3070" s="63">
        <v>42332</v>
      </c>
      <c r="D3070" s="64">
        <v>2015</v>
      </c>
      <c r="E3070" s="65" t="s">
        <v>713</v>
      </c>
      <c r="F3070" s="55">
        <v>253800</v>
      </c>
    </row>
    <row r="3071" spans="1:6" s="50" customFormat="1" ht="14.1" customHeight="1" x14ac:dyDescent="0.3">
      <c r="A3071" s="61">
        <v>1000001587</v>
      </c>
      <c r="B3071" s="62" t="s">
        <v>470</v>
      </c>
      <c r="C3071" s="63">
        <v>42981</v>
      </c>
      <c r="D3071" s="64">
        <v>2017</v>
      </c>
      <c r="E3071" s="65" t="s">
        <v>915</v>
      </c>
      <c r="F3071" s="55">
        <v>250000</v>
      </c>
    </row>
    <row r="3072" spans="1:6" s="50" customFormat="1" ht="14.1" customHeight="1" x14ac:dyDescent="0.3">
      <c r="A3072" s="61">
        <v>1000001587</v>
      </c>
      <c r="B3072" s="62" t="s">
        <v>470</v>
      </c>
      <c r="C3072" s="63">
        <v>42986</v>
      </c>
      <c r="D3072" s="64">
        <v>2017</v>
      </c>
      <c r="E3072" s="65" t="s">
        <v>482</v>
      </c>
      <c r="F3072" s="55">
        <v>250000</v>
      </c>
    </row>
    <row r="3073" spans="1:6" s="50" customFormat="1" ht="14.1" customHeight="1" x14ac:dyDescent="0.3">
      <c r="A3073" s="61" t="s">
        <v>469</v>
      </c>
      <c r="B3073" s="62" t="s">
        <v>470</v>
      </c>
      <c r="C3073" s="63">
        <v>42295</v>
      </c>
      <c r="D3073" s="64">
        <v>2015</v>
      </c>
      <c r="E3073" s="65" t="s">
        <v>628</v>
      </c>
      <c r="F3073" s="55">
        <v>254250</v>
      </c>
    </row>
    <row r="3074" spans="1:6" s="50" customFormat="1" ht="14.1" customHeight="1" x14ac:dyDescent="0.3">
      <c r="A3074" s="61" t="s">
        <v>469</v>
      </c>
      <c r="B3074" s="62" t="s">
        <v>470</v>
      </c>
      <c r="C3074" s="63">
        <v>42523</v>
      </c>
      <c r="D3074" s="64">
        <v>2016</v>
      </c>
      <c r="E3074" s="65" t="s">
        <v>941</v>
      </c>
      <c r="F3074" s="55">
        <v>253020</v>
      </c>
    </row>
    <row r="3075" spans="1:6" s="50" customFormat="1" ht="14.1" customHeight="1" x14ac:dyDescent="0.3">
      <c r="A3075" s="61">
        <v>1000002115</v>
      </c>
      <c r="B3075" s="62" t="s">
        <v>470</v>
      </c>
      <c r="C3075" s="63">
        <v>43203</v>
      </c>
      <c r="D3075" s="64">
        <v>2018</v>
      </c>
      <c r="E3075" s="65" t="s">
        <v>1779</v>
      </c>
      <c r="F3075" s="55">
        <v>249210</v>
      </c>
    </row>
    <row r="3076" spans="1:6" s="50" customFormat="1" ht="14.1" customHeight="1" x14ac:dyDescent="0.3">
      <c r="A3076" s="61">
        <v>1000001587</v>
      </c>
      <c r="B3076" s="62" t="s">
        <v>470</v>
      </c>
      <c r="C3076" s="63">
        <v>43026</v>
      </c>
      <c r="D3076" s="64">
        <v>2017</v>
      </c>
      <c r="E3076" s="65" t="s">
        <v>881</v>
      </c>
      <c r="F3076" s="55">
        <v>250300</v>
      </c>
    </row>
    <row r="3077" spans="1:6" s="50" customFormat="1" ht="14.1" customHeight="1" x14ac:dyDescent="0.3">
      <c r="A3077" s="61">
        <v>1000001587</v>
      </c>
      <c r="B3077" s="62" t="s">
        <v>470</v>
      </c>
      <c r="C3077" s="63">
        <v>42595</v>
      </c>
      <c r="D3077" s="64">
        <v>2016</v>
      </c>
      <c r="E3077" s="65" t="s">
        <v>973</v>
      </c>
      <c r="F3077" s="55">
        <v>253020</v>
      </c>
    </row>
    <row r="3078" spans="1:6" s="50" customFormat="1" ht="14.1" customHeight="1" x14ac:dyDescent="0.3">
      <c r="A3078" s="61">
        <v>1000001587</v>
      </c>
      <c r="B3078" s="62" t="s">
        <v>470</v>
      </c>
      <c r="C3078" s="63">
        <v>42608</v>
      </c>
      <c r="D3078" s="64">
        <v>2016</v>
      </c>
      <c r="E3078" s="65" t="s">
        <v>991</v>
      </c>
      <c r="F3078" s="55">
        <v>253020</v>
      </c>
    </row>
    <row r="3079" spans="1:6" s="50" customFormat="1" ht="14.1" customHeight="1" x14ac:dyDescent="0.3">
      <c r="A3079" s="61">
        <v>1000001587</v>
      </c>
      <c r="B3079" s="62" t="s">
        <v>470</v>
      </c>
      <c r="C3079" s="63">
        <v>42669</v>
      </c>
      <c r="D3079" s="64">
        <v>2016</v>
      </c>
      <c r="E3079" s="65" t="s">
        <v>1118</v>
      </c>
      <c r="F3079" s="55">
        <v>253020</v>
      </c>
    </row>
    <row r="3080" spans="1:6" s="50" customFormat="1" ht="14.1" customHeight="1" x14ac:dyDescent="0.3">
      <c r="A3080" s="61">
        <v>1000002115</v>
      </c>
      <c r="B3080" s="62" t="s">
        <v>470</v>
      </c>
      <c r="C3080" s="63">
        <v>43202</v>
      </c>
      <c r="D3080" s="64">
        <v>2018</v>
      </c>
      <c r="E3080" s="65" t="s">
        <v>1775</v>
      </c>
      <c r="F3080" s="55">
        <v>250100</v>
      </c>
    </row>
    <row r="3081" spans="1:6" s="50" customFormat="1" ht="14.1" customHeight="1" x14ac:dyDescent="0.3">
      <c r="A3081" s="61">
        <v>1000001587</v>
      </c>
      <c r="B3081" s="62" t="s">
        <v>470</v>
      </c>
      <c r="C3081" s="63">
        <v>42627</v>
      </c>
      <c r="D3081" s="64">
        <v>2016</v>
      </c>
      <c r="E3081" s="65" t="s">
        <v>1036</v>
      </c>
      <c r="F3081" s="55">
        <v>254450</v>
      </c>
    </row>
    <row r="3082" spans="1:6" s="50" customFormat="1" ht="14.1" customHeight="1" x14ac:dyDescent="0.3">
      <c r="A3082" s="61">
        <v>1000001587</v>
      </c>
      <c r="B3082" s="62" t="s">
        <v>470</v>
      </c>
      <c r="C3082" s="63">
        <v>42629</v>
      </c>
      <c r="D3082" s="64">
        <v>2016</v>
      </c>
      <c r="E3082" s="65" t="s">
        <v>1040</v>
      </c>
      <c r="F3082" s="55">
        <v>254450</v>
      </c>
    </row>
    <row r="3083" spans="1:6" s="50" customFormat="1" ht="14.1" customHeight="1" x14ac:dyDescent="0.3">
      <c r="A3083" s="61">
        <v>1000001587</v>
      </c>
      <c r="B3083" s="62" t="s">
        <v>470</v>
      </c>
      <c r="C3083" s="63">
        <v>43061</v>
      </c>
      <c r="D3083" s="64">
        <v>2017</v>
      </c>
      <c r="E3083" s="65" t="s">
        <v>1652</v>
      </c>
      <c r="F3083" s="55">
        <v>252230</v>
      </c>
    </row>
    <row r="3084" spans="1:6" s="50" customFormat="1" ht="14.1" customHeight="1" x14ac:dyDescent="0.3">
      <c r="A3084" s="61">
        <v>1000001587</v>
      </c>
      <c r="B3084" s="62" t="s">
        <v>470</v>
      </c>
      <c r="C3084" s="63">
        <v>43037</v>
      </c>
      <c r="D3084" s="64">
        <v>2017</v>
      </c>
      <c r="E3084" s="65" t="s">
        <v>1607</v>
      </c>
      <c r="F3084" s="55">
        <v>252767</v>
      </c>
    </row>
    <row r="3085" spans="1:6" s="50" customFormat="1" ht="14.1" customHeight="1" x14ac:dyDescent="0.3">
      <c r="A3085" s="61">
        <v>1000001587</v>
      </c>
      <c r="B3085" s="62" t="s">
        <v>470</v>
      </c>
      <c r="C3085" s="63">
        <v>43047</v>
      </c>
      <c r="D3085" s="64">
        <v>2017</v>
      </c>
      <c r="E3085" s="65" t="s">
        <v>1627</v>
      </c>
      <c r="F3085" s="55">
        <v>253756</v>
      </c>
    </row>
    <row r="3086" spans="1:6" s="50" customFormat="1" ht="14.1" customHeight="1" x14ac:dyDescent="0.3">
      <c r="A3086" s="61">
        <v>1000001587</v>
      </c>
      <c r="B3086" s="62" t="s">
        <v>470</v>
      </c>
      <c r="C3086" s="63">
        <v>42591</v>
      </c>
      <c r="D3086" s="64">
        <v>2016</v>
      </c>
      <c r="E3086" s="65" t="s">
        <v>969</v>
      </c>
      <c r="F3086" s="55">
        <v>256520</v>
      </c>
    </row>
    <row r="3087" spans="1:6" s="50" customFormat="1" ht="14.1" customHeight="1" x14ac:dyDescent="0.3">
      <c r="A3087" s="61">
        <v>1000001587</v>
      </c>
      <c r="B3087" s="62" t="s">
        <v>470</v>
      </c>
      <c r="C3087" s="63">
        <v>42598</v>
      </c>
      <c r="D3087" s="64">
        <v>2016</v>
      </c>
      <c r="E3087" s="65" t="s">
        <v>974</v>
      </c>
      <c r="F3087" s="55">
        <v>256520</v>
      </c>
    </row>
    <row r="3088" spans="1:6" s="50" customFormat="1" ht="14.1" customHeight="1" x14ac:dyDescent="0.3">
      <c r="A3088" s="61" t="s">
        <v>469</v>
      </c>
      <c r="B3088" s="62" t="s">
        <v>470</v>
      </c>
      <c r="C3088" s="63">
        <v>42235</v>
      </c>
      <c r="D3088" s="64">
        <v>2015</v>
      </c>
      <c r="E3088" s="65" t="s">
        <v>503</v>
      </c>
      <c r="F3088" s="55">
        <v>258800</v>
      </c>
    </row>
    <row r="3089" spans="1:6" s="50" customFormat="1" ht="14.1" customHeight="1" x14ac:dyDescent="0.3">
      <c r="A3089" s="61">
        <v>1000001587</v>
      </c>
      <c r="B3089" s="62" t="s">
        <v>470</v>
      </c>
      <c r="C3089" s="63">
        <v>42631</v>
      </c>
      <c r="D3089" s="64">
        <v>2016</v>
      </c>
      <c r="E3089" s="65" t="s">
        <v>1043</v>
      </c>
      <c r="F3089" s="55">
        <v>256520</v>
      </c>
    </row>
    <row r="3090" spans="1:6" s="50" customFormat="1" ht="14.1" customHeight="1" x14ac:dyDescent="0.3">
      <c r="A3090" s="61" t="s">
        <v>469</v>
      </c>
      <c r="B3090" s="62" t="s">
        <v>470</v>
      </c>
      <c r="C3090" s="63">
        <v>42436</v>
      </c>
      <c r="D3090" s="64">
        <v>2016</v>
      </c>
      <c r="E3090" s="65" t="s">
        <v>790</v>
      </c>
      <c r="F3090" s="55">
        <v>257725</v>
      </c>
    </row>
    <row r="3091" spans="1:6" s="50" customFormat="1" ht="14.1" customHeight="1" x14ac:dyDescent="0.3">
      <c r="A3091" s="61" t="s">
        <v>469</v>
      </c>
      <c r="B3091" s="62" t="s">
        <v>470</v>
      </c>
      <c r="C3091" s="63">
        <v>42261</v>
      </c>
      <c r="D3091" s="64">
        <v>2015</v>
      </c>
      <c r="E3091" s="65" t="s">
        <v>555</v>
      </c>
      <c r="F3091" s="55">
        <v>258800</v>
      </c>
    </row>
    <row r="3092" spans="1:6" s="50" customFormat="1" ht="14.1" customHeight="1" x14ac:dyDescent="0.3">
      <c r="A3092" s="61" t="s">
        <v>469</v>
      </c>
      <c r="B3092" s="62" t="s">
        <v>470</v>
      </c>
      <c r="C3092" s="63">
        <v>42262</v>
      </c>
      <c r="D3092" s="64">
        <v>2015</v>
      </c>
      <c r="E3092" s="65" t="s">
        <v>557</v>
      </c>
      <c r="F3092" s="55">
        <v>258800</v>
      </c>
    </row>
    <row r="3093" spans="1:6" s="50" customFormat="1" ht="14.1" customHeight="1" x14ac:dyDescent="0.3">
      <c r="A3093" s="61">
        <v>1000001587</v>
      </c>
      <c r="B3093" s="62" t="s">
        <v>470</v>
      </c>
      <c r="C3093" s="63">
        <v>42640</v>
      </c>
      <c r="D3093" s="64">
        <v>2016</v>
      </c>
      <c r="E3093" s="65" t="s">
        <v>1062</v>
      </c>
      <c r="F3093" s="55">
        <v>256520</v>
      </c>
    </row>
    <row r="3094" spans="1:6" s="50" customFormat="1" ht="14.1" customHeight="1" x14ac:dyDescent="0.3">
      <c r="A3094" s="61">
        <v>1000001587</v>
      </c>
      <c r="B3094" s="62" t="s">
        <v>470</v>
      </c>
      <c r="C3094" s="63">
        <v>42642</v>
      </c>
      <c r="D3094" s="64">
        <v>2016</v>
      </c>
      <c r="E3094" s="65" t="s">
        <v>1067</v>
      </c>
      <c r="F3094" s="55">
        <v>256520</v>
      </c>
    </row>
    <row r="3095" spans="1:6" s="50" customFormat="1" ht="14.1" customHeight="1" x14ac:dyDescent="0.3">
      <c r="A3095" s="61" t="s">
        <v>469</v>
      </c>
      <c r="B3095" s="62" t="s">
        <v>470</v>
      </c>
      <c r="C3095" s="63">
        <v>42276</v>
      </c>
      <c r="D3095" s="64">
        <v>2015</v>
      </c>
      <c r="E3095" s="65" t="s">
        <v>590</v>
      </c>
      <c r="F3095" s="55">
        <v>258800</v>
      </c>
    </row>
    <row r="3096" spans="1:6" s="50" customFormat="1" ht="14.1" customHeight="1" x14ac:dyDescent="0.3">
      <c r="A3096" s="61" t="s">
        <v>469</v>
      </c>
      <c r="B3096" s="62" t="s">
        <v>470</v>
      </c>
      <c r="C3096" s="63">
        <v>42286</v>
      </c>
      <c r="D3096" s="64">
        <v>2015</v>
      </c>
      <c r="E3096" s="65" t="s">
        <v>610</v>
      </c>
      <c r="F3096" s="55">
        <v>258800</v>
      </c>
    </row>
    <row r="3097" spans="1:6" s="50" customFormat="1" ht="14.1" customHeight="1" x14ac:dyDescent="0.3">
      <c r="A3097" s="61" t="s">
        <v>469</v>
      </c>
      <c r="B3097" s="62" t="s">
        <v>470</v>
      </c>
      <c r="C3097" s="63">
        <v>42299</v>
      </c>
      <c r="D3097" s="64">
        <v>2015</v>
      </c>
      <c r="E3097" s="65" t="s">
        <v>651</v>
      </c>
      <c r="F3097" s="55">
        <v>258800</v>
      </c>
    </row>
    <row r="3098" spans="1:6" s="50" customFormat="1" ht="14.1" customHeight="1" x14ac:dyDescent="0.3">
      <c r="A3098" s="61">
        <v>1000001587</v>
      </c>
      <c r="B3098" s="62" t="s">
        <v>470</v>
      </c>
      <c r="C3098" s="63">
        <v>42810</v>
      </c>
      <c r="D3098" s="64">
        <v>2017</v>
      </c>
      <c r="E3098" s="65" t="s">
        <v>1281</v>
      </c>
      <c r="F3098" s="55">
        <v>255730</v>
      </c>
    </row>
    <row r="3099" spans="1:6" s="50" customFormat="1" ht="14.1" customHeight="1" x14ac:dyDescent="0.3">
      <c r="A3099" s="61">
        <v>1000001587</v>
      </c>
      <c r="B3099" s="62" t="s">
        <v>470</v>
      </c>
      <c r="C3099" s="63">
        <v>42811</v>
      </c>
      <c r="D3099" s="64">
        <v>2017</v>
      </c>
      <c r="E3099" s="65" t="s">
        <v>897</v>
      </c>
      <c r="F3099" s="55">
        <v>255730</v>
      </c>
    </row>
    <row r="3100" spans="1:6" s="50" customFormat="1" ht="14.1" customHeight="1" x14ac:dyDescent="0.3">
      <c r="A3100" s="61" t="s">
        <v>469</v>
      </c>
      <c r="B3100" s="62" t="s">
        <v>470</v>
      </c>
      <c r="C3100" s="63">
        <v>42306</v>
      </c>
      <c r="D3100" s="64">
        <v>2015</v>
      </c>
      <c r="E3100" s="65" t="s">
        <v>664</v>
      </c>
      <c r="F3100" s="55">
        <v>258800</v>
      </c>
    </row>
    <row r="3101" spans="1:6" s="50" customFormat="1" ht="14.1" customHeight="1" x14ac:dyDescent="0.3">
      <c r="A3101" s="61">
        <v>1000001587</v>
      </c>
      <c r="B3101" s="62" t="s">
        <v>470</v>
      </c>
      <c r="C3101" s="63">
        <v>42815</v>
      </c>
      <c r="D3101" s="64">
        <v>2017</v>
      </c>
      <c r="E3101" s="65" t="s">
        <v>1139</v>
      </c>
      <c r="F3101" s="55">
        <v>255730</v>
      </c>
    </row>
    <row r="3102" spans="1:6" s="50" customFormat="1" ht="14.1" customHeight="1" x14ac:dyDescent="0.3">
      <c r="A3102" s="61" t="s">
        <v>469</v>
      </c>
      <c r="B3102" s="62" t="s">
        <v>470</v>
      </c>
      <c r="C3102" s="63">
        <v>42312</v>
      </c>
      <c r="D3102" s="64">
        <v>2015</v>
      </c>
      <c r="E3102" s="65" t="s">
        <v>681</v>
      </c>
      <c r="F3102" s="55">
        <v>258800</v>
      </c>
    </row>
    <row r="3103" spans="1:6" s="50" customFormat="1" ht="14.1" customHeight="1" x14ac:dyDescent="0.3">
      <c r="A3103" s="61" t="s">
        <v>469</v>
      </c>
      <c r="B3103" s="62" t="s">
        <v>470</v>
      </c>
      <c r="C3103" s="63">
        <v>42314</v>
      </c>
      <c r="D3103" s="64">
        <v>2015</v>
      </c>
      <c r="E3103" s="65" t="s">
        <v>685</v>
      </c>
      <c r="F3103" s="55">
        <v>258800</v>
      </c>
    </row>
    <row r="3104" spans="1:6" s="50" customFormat="1" ht="14.1" customHeight="1" x14ac:dyDescent="0.3">
      <c r="A3104" s="61">
        <v>1000001587</v>
      </c>
      <c r="B3104" s="62" t="s">
        <v>470</v>
      </c>
      <c r="C3104" s="63">
        <v>42695</v>
      </c>
      <c r="D3104" s="64">
        <v>2016</v>
      </c>
      <c r="E3104" s="65" t="s">
        <v>1174</v>
      </c>
      <c r="F3104" s="55">
        <v>256520</v>
      </c>
    </row>
    <row r="3105" spans="1:6" s="50" customFormat="1" ht="14.1" customHeight="1" x14ac:dyDescent="0.3">
      <c r="A3105" s="61" t="s">
        <v>469</v>
      </c>
      <c r="B3105" s="62" t="s">
        <v>470</v>
      </c>
      <c r="C3105" s="63">
        <v>42331</v>
      </c>
      <c r="D3105" s="64">
        <v>2015</v>
      </c>
      <c r="E3105" s="65" t="s">
        <v>710</v>
      </c>
      <c r="F3105" s="55">
        <v>258800</v>
      </c>
    </row>
    <row r="3106" spans="1:6" s="50" customFormat="1" ht="14.1" customHeight="1" x14ac:dyDescent="0.3">
      <c r="A3106" s="61">
        <v>1000001587</v>
      </c>
      <c r="B3106" s="62" t="s">
        <v>470</v>
      </c>
      <c r="C3106" s="63">
        <v>42709</v>
      </c>
      <c r="D3106" s="64">
        <v>2016</v>
      </c>
      <c r="E3106" s="65" t="s">
        <v>1196</v>
      </c>
      <c r="F3106" s="55">
        <v>256520</v>
      </c>
    </row>
    <row r="3107" spans="1:6" s="50" customFormat="1" ht="14.1" customHeight="1" x14ac:dyDescent="0.3">
      <c r="A3107" s="61">
        <v>1000001587</v>
      </c>
      <c r="B3107" s="62" t="s">
        <v>470</v>
      </c>
      <c r="C3107" s="63">
        <v>42847</v>
      </c>
      <c r="D3107" s="64">
        <v>2017</v>
      </c>
      <c r="E3107" s="65" t="s">
        <v>1342</v>
      </c>
      <c r="F3107" s="55">
        <v>255730</v>
      </c>
    </row>
    <row r="3108" spans="1:6" s="50" customFormat="1" ht="14.1" customHeight="1" x14ac:dyDescent="0.3">
      <c r="A3108" s="61">
        <v>1000001587</v>
      </c>
      <c r="B3108" s="62" t="s">
        <v>470</v>
      </c>
      <c r="C3108" s="63">
        <v>42874</v>
      </c>
      <c r="D3108" s="64">
        <v>2017</v>
      </c>
      <c r="E3108" s="65" t="s">
        <v>1407</v>
      </c>
      <c r="F3108" s="55">
        <v>255730</v>
      </c>
    </row>
    <row r="3109" spans="1:6" s="50" customFormat="1" ht="14.1" customHeight="1" x14ac:dyDescent="0.3">
      <c r="A3109" s="61">
        <v>1000002115</v>
      </c>
      <c r="B3109" s="62" t="s">
        <v>470</v>
      </c>
      <c r="C3109" s="63">
        <v>43512</v>
      </c>
      <c r="D3109" s="64">
        <v>2019</v>
      </c>
      <c r="E3109" s="65" t="s">
        <v>2079</v>
      </c>
      <c r="F3109" s="55">
        <v>252000</v>
      </c>
    </row>
    <row r="3110" spans="1:6" s="50" customFormat="1" ht="14.1" customHeight="1" x14ac:dyDescent="0.3">
      <c r="A3110" s="61" t="s">
        <v>469</v>
      </c>
      <c r="B3110" s="62" t="s">
        <v>470</v>
      </c>
      <c r="C3110" s="63">
        <v>42405</v>
      </c>
      <c r="D3110" s="64">
        <v>2016</v>
      </c>
      <c r="E3110" s="65" t="s">
        <v>737</v>
      </c>
      <c r="F3110" s="55">
        <v>258675</v>
      </c>
    </row>
    <row r="3111" spans="1:6" s="50" customFormat="1" ht="14.1" customHeight="1" x14ac:dyDescent="0.3">
      <c r="A3111" s="61" t="s">
        <v>469</v>
      </c>
      <c r="B3111" s="62" t="s">
        <v>470</v>
      </c>
      <c r="C3111" s="63">
        <v>42439</v>
      </c>
      <c r="D3111" s="64">
        <v>2016</v>
      </c>
      <c r="E3111" s="65" t="s">
        <v>803</v>
      </c>
      <c r="F3111" s="55">
        <v>258675</v>
      </c>
    </row>
    <row r="3112" spans="1:6" s="50" customFormat="1" ht="14.1" customHeight="1" x14ac:dyDescent="0.3">
      <c r="A3112" s="61" t="s">
        <v>469</v>
      </c>
      <c r="B3112" s="62" t="s">
        <v>470</v>
      </c>
      <c r="C3112" s="63">
        <v>42464</v>
      </c>
      <c r="D3112" s="64">
        <v>2016</v>
      </c>
      <c r="E3112" s="65" t="s">
        <v>840</v>
      </c>
      <c r="F3112" s="55">
        <v>258675</v>
      </c>
    </row>
    <row r="3113" spans="1:6" s="50" customFormat="1" ht="14.1" customHeight="1" x14ac:dyDescent="0.3">
      <c r="A3113" s="61" t="s">
        <v>469</v>
      </c>
      <c r="B3113" s="62" t="s">
        <v>470</v>
      </c>
      <c r="C3113" s="63">
        <v>42465</v>
      </c>
      <c r="D3113" s="64">
        <v>2016</v>
      </c>
      <c r="E3113" s="65" t="s">
        <v>841</v>
      </c>
      <c r="F3113" s="55">
        <v>258675</v>
      </c>
    </row>
    <row r="3114" spans="1:6" s="50" customFormat="1" ht="14.1" customHeight="1" x14ac:dyDescent="0.3">
      <c r="A3114" s="61" t="s">
        <v>469</v>
      </c>
      <c r="B3114" s="62" t="s">
        <v>470</v>
      </c>
      <c r="C3114" s="63">
        <v>42471</v>
      </c>
      <c r="D3114" s="64">
        <v>2016</v>
      </c>
      <c r="E3114" s="65" t="s">
        <v>849</v>
      </c>
      <c r="F3114" s="55">
        <v>258675</v>
      </c>
    </row>
    <row r="3115" spans="1:6" s="50" customFormat="1" ht="14.1" customHeight="1" x14ac:dyDescent="0.3">
      <c r="A3115" s="61">
        <v>1000001587</v>
      </c>
      <c r="B3115" s="62" t="s">
        <v>470</v>
      </c>
      <c r="C3115" s="63">
        <v>42970</v>
      </c>
      <c r="D3115" s="64">
        <v>2017</v>
      </c>
      <c r="E3115" s="65" t="s">
        <v>1480</v>
      </c>
      <c r="F3115" s="55">
        <v>255730</v>
      </c>
    </row>
    <row r="3116" spans="1:6" s="50" customFormat="1" ht="14.1" customHeight="1" x14ac:dyDescent="0.3">
      <c r="A3116" s="61" t="s">
        <v>469</v>
      </c>
      <c r="B3116" s="62" t="s">
        <v>470</v>
      </c>
      <c r="C3116" s="63">
        <v>42502</v>
      </c>
      <c r="D3116" s="64">
        <v>2016</v>
      </c>
      <c r="E3116" s="65" t="s">
        <v>913</v>
      </c>
      <c r="F3116" s="55">
        <v>258675</v>
      </c>
    </row>
    <row r="3117" spans="1:6" s="50" customFormat="1" ht="14.1" customHeight="1" x14ac:dyDescent="0.3">
      <c r="A3117" s="61">
        <v>1000001587</v>
      </c>
      <c r="B3117" s="62" t="s">
        <v>470</v>
      </c>
      <c r="C3117" s="63">
        <v>43000</v>
      </c>
      <c r="D3117" s="64">
        <v>2017</v>
      </c>
      <c r="E3117" s="65" t="s">
        <v>897</v>
      </c>
      <c r="F3117" s="55">
        <v>255730</v>
      </c>
    </row>
    <row r="3118" spans="1:6" s="50" customFormat="1" ht="14.1" customHeight="1" x14ac:dyDescent="0.3">
      <c r="A3118" s="61">
        <v>1000001587</v>
      </c>
      <c r="B3118" s="62" t="s">
        <v>470</v>
      </c>
      <c r="C3118" s="63">
        <v>43019</v>
      </c>
      <c r="D3118" s="64">
        <v>2017</v>
      </c>
      <c r="E3118" s="65" t="s">
        <v>1573</v>
      </c>
      <c r="F3118" s="55">
        <v>255730</v>
      </c>
    </row>
    <row r="3119" spans="1:6" s="50" customFormat="1" ht="14.1" customHeight="1" x14ac:dyDescent="0.3">
      <c r="A3119" s="61">
        <v>1000001587</v>
      </c>
      <c r="B3119" s="62" t="s">
        <v>470</v>
      </c>
      <c r="C3119" s="63">
        <v>43025</v>
      </c>
      <c r="D3119" s="64">
        <v>2017</v>
      </c>
      <c r="E3119" s="65" t="s">
        <v>1581</v>
      </c>
      <c r="F3119" s="55">
        <v>255730</v>
      </c>
    </row>
    <row r="3120" spans="1:6" s="50" customFormat="1" ht="14.1" customHeight="1" x14ac:dyDescent="0.3">
      <c r="A3120" s="61">
        <v>1000001587</v>
      </c>
      <c r="B3120" s="62" t="s">
        <v>470</v>
      </c>
      <c r="C3120" s="63">
        <v>43026</v>
      </c>
      <c r="D3120" s="64">
        <v>2017</v>
      </c>
      <c r="E3120" s="65" t="s">
        <v>1586</v>
      </c>
      <c r="F3120" s="55">
        <v>255730</v>
      </c>
    </row>
    <row r="3121" spans="1:6" s="50" customFormat="1" ht="14.1" customHeight="1" x14ac:dyDescent="0.3">
      <c r="A3121" s="61">
        <v>1000001587</v>
      </c>
      <c r="B3121" s="62" t="s">
        <v>470</v>
      </c>
      <c r="C3121" s="63">
        <v>43048</v>
      </c>
      <c r="D3121" s="64">
        <v>2017</v>
      </c>
      <c r="E3121" s="65" t="s">
        <v>1633</v>
      </c>
      <c r="F3121" s="55">
        <v>255730</v>
      </c>
    </row>
    <row r="3122" spans="1:6" s="50" customFormat="1" ht="14.1" customHeight="1" x14ac:dyDescent="0.3">
      <c r="A3122" s="61">
        <v>1000001587</v>
      </c>
      <c r="B3122" s="62" t="s">
        <v>470</v>
      </c>
      <c r="C3122" s="63">
        <v>43053</v>
      </c>
      <c r="D3122" s="64">
        <v>2017</v>
      </c>
      <c r="E3122" s="65" t="s">
        <v>1640</v>
      </c>
      <c r="F3122" s="55">
        <v>255730</v>
      </c>
    </row>
    <row r="3123" spans="1:6" s="50" customFormat="1" ht="14.1" customHeight="1" x14ac:dyDescent="0.3">
      <c r="A3123" s="61">
        <v>1000002115</v>
      </c>
      <c r="B3123" s="62" t="s">
        <v>470</v>
      </c>
      <c r="C3123" s="63">
        <v>43259</v>
      </c>
      <c r="D3123" s="64">
        <v>2018</v>
      </c>
      <c r="E3123" s="65" t="s">
        <v>1216</v>
      </c>
      <c r="F3123" s="55">
        <v>254900</v>
      </c>
    </row>
    <row r="3124" spans="1:6" s="50" customFormat="1" ht="14.1" customHeight="1" x14ac:dyDescent="0.3">
      <c r="A3124" s="86">
        <v>3100015504</v>
      </c>
      <c r="B3124" s="62" t="s">
        <v>470</v>
      </c>
      <c r="C3124" s="63">
        <v>43875</v>
      </c>
      <c r="D3124" s="57">
        <f>YEAR(C3124)</f>
        <v>2020</v>
      </c>
      <c r="E3124" s="56" t="s">
        <v>2490</v>
      </c>
      <c r="F3124" s="55">
        <v>81146</v>
      </c>
    </row>
    <row r="3125" spans="1:6" s="50" customFormat="1" ht="14.1" customHeight="1" x14ac:dyDescent="0.3">
      <c r="A3125" s="61">
        <v>1000002115</v>
      </c>
      <c r="B3125" s="62" t="s">
        <v>470</v>
      </c>
      <c r="C3125" s="63">
        <v>43509</v>
      </c>
      <c r="D3125" s="64">
        <v>2019</v>
      </c>
      <c r="E3125" s="65" t="s">
        <v>2067</v>
      </c>
      <c r="F3125" s="55">
        <v>254200</v>
      </c>
    </row>
    <row r="3126" spans="1:6" s="50" customFormat="1" ht="14.1" customHeight="1" x14ac:dyDescent="0.3">
      <c r="A3126" s="61">
        <v>1000002115</v>
      </c>
      <c r="B3126" s="62" t="s">
        <v>470</v>
      </c>
      <c r="C3126" s="63">
        <v>43532</v>
      </c>
      <c r="D3126" s="64">
        <v>2019</v>
      </c>
      <c r="E3126" s="65" t="s">
        <v>2023</v>
      </c>
      <c r="F3126" s="55">
        <v>254200</v>
      </c>
    </row>
    <row r="3127" spans="1:6" s="50" customFormat="1" ht="14.1" customHeight="1" x14ac:dyDescent="0.3">
      <c r="A3127" s="61">
        <v>1000001587</v>
      </c>
      <c r="B3127" s="62" t="s">
        <v>470</v>
      </c>
      <c r="C3127" s="63">
        <v>43067</v>
      </c>
      <c r="D3127" s="64">
        <v>2017</v>
      </c>
      <c r="E3127" s="65" t="s">
        <v>1658</v>
      </c>
      <c r="F3127" s="55">
        <v>256999</v>
      </c>
    </row>
    <row r="3128" spans="1:6" s="50" customFormat="1" ht="14.1" customHeight="1" x14ac:dyDescent="0.3">
      <c r="A3128" s="61">
        <v>1000002115</v>
      </c>
      <c r="B3128" s="62" t="s">
        <v>470</v>
      </c>
      <c r="C3128" s="63">
        <v>43512</v>
      </c>
      <c r="D3128" s="64">
        <v>2019</v>
      </c>
      <c r="E3128" s="65" t="s">
        <v>2077</v>
      </c>
      <c r="F3128" s="55">
        <v>254500</v>
      </c>
    </row>
    <row r="3129" spans="1:6" s="50" customFormat="1" ht="14.1" customHeight="1" x14ac:dyDescent="0.3">
      <c r="A3129" s="61">
        <v>1000002115</v>
      </c>
      <c r="B3129" s="62" t="s">
        <v>470</v>
      </c>
      <c r="C3129" s="63">
        <v>43329</v>
      </c>
      <c r="D3129" s="64">
        <v>2018</v>
      </c>
      <c r="E3129" s="65" t="s">
        <v>1895</v>
      </c>
      <c r="F3129" s="55">
        <v>255650</v>
      </c>
    </row>
    <row r="3130" spans="1:6" s="50" customFormat="1" ht="14.1" customHeight="1" x14ac:dyDescent="0.3">
      <c r="A3130" s="61">
        <v>3100015504</v>
      </c>
      <c r="B3130" s="62" t="s">
        <v>470</v>
      </c>
      <c r="C3130" s="63">
        <v>43571</v>
      </c>
      <c r="D3130" s="64">
        <f>+YEAR(C3130)</f>
        <v>2019</v>
      </c>
      <c r="E3130" s="65" t="s">
        <v>2113</v>
      </c>
      <c r="F3130" s="55">
        <v>82100</v>
      </c>
    </row>
    <row r="3131" spans="1:6" s="50" customFormat="1" ht="14.1" customHeight="1" x14ac:dyDescent="0.3">
      <c r="A3131" s="61">
        <v>1000001587</v>
      </c>
      <c r="B3131" s="62" t="s">
        <v>470</v>
      </c>
      <c r="C3131" s="63">
        <v>42693</v>
      </c>
      <c r="D3131" s="64">
        <v>2016</v>
      </c>
      <c r="E3131" s="65" t="s">
        <v>1172</v>
      </c>
      <c r="F3131" s="55">
        <v>260000</v>
      </c>
    </row>
    <row r="3132" spans="1:6" s="50" customFormat="1" ht="14.1" customHeight="1" x14ac:dyDescent="0.3">
      <c r="A3132" s="61">
        <v>1000002115</v>
      </c>
      <c r="B3132" s="62" t="s">
        <v>470</v>
      </c>
      <c r="C3132" s="63">
        <v>43228</v>
      </c>
      <c r="D3132" s="64">
        <v>2018</v>
      </c>
      <c r="E3132" s="65" t="s">
        <v>1823</v>
      </c>
      <c r="F3132" s="55">
        <v>257100</v>
      </c>
    </row>
    <row r="3133" spans="1:6" s="50" customFormat="1" ht="14.1" customHeight="1" x14ac:dyDescent="0.3">
      <c r="A3133" s="61" t="s">
        <v>469</v>
      </c>
      <c r="B3133" s="62" t="s">
        <v>470</v>
      </c>
      <c r="C3133" s="63">
        <v>42229</v>
      </c>
      <c r="D3133" s="64">
        <v>2015</v>
      </c>
      <c r="E3133" s="65" t="s">
        <v>491</v>
      </c>
      <c r="F3133" s="55">
        <v>263400</v>
      </c>
    </row>
    <row r="3134" spans="1:6" s="50" customFormat="1" ht="14.1" customHeight="1" x14ac:dyDescent="0.3">
      <c r="A3134" s="61" t="s">
        <v>469</v>
      </c>
      <c r="B3134" s="62" t="s">
        <v>470</v>
      </c>
      <c r="C3134" s="63">
        <v>42436</v>
      </c>
      <c r="D3134" s="64">
        <v>2016</v>
      </c>
      <c r="E3134" s="65" t="s">
        <v>787</v>
      </c>
      <c r="F3134" s="55">
        <v>262175</v>
      </c>
    </row>
    <row r="3135" spans="1:6" s="50" customFormat="1" ht="14.1" customHeight="1" x14ac:dyDescent="0.3">
      <c r="A3135" s="61">
        <v>3100015504</v>
      </c>
      <c r="B3135" s="62" t="s">
        <v>470</v>
      </c>
      <c r="C3135" s="63">
        <v>43726</v>
      </c>
      <c r="D3135" s="64">
        <f>+YEAR(C3135)</f>
        <v>2019</v>
      </c>
      <c r="E3135" s="65" t="s">
        <v>2336</v>
      </c>
      <c r="F3135" s="55">
        <v>82100</v>
      </c>
    </row>
    <row r="3136" spans="1:6" s="50" customFormat="1" ht="14.1" customHeight="1" x14ac:dyDescent="0.3">
      <c r="A3136" s="61" t="s">
        <v>469</v>
      </c>
      <c r="B3136" s="62" t="s">
        <v>470</v>
      </c>
      <c r="C3136" s="63">
        <v>42259</v>
      </c>
      <c r="D3136" s="64">
        <v>2015</v>
      </c>
      <c r="E3136" s="65" t="s">
        <v>544</v>
      </c>
      <c r="F3136" s="55">
        <v>263400</v>
      </c>
    </row>
    <row r="3137" spans="1:6" s="50" customFormat="1" ht="14.1" customHeight="1" x14ac:dyDescent="0.3">
      <c r="A3137" s="61">
        <v>3100015504</v>
      </c>
      <c r="B3137" s="62" t="s">
        <v>470</v>
      </c>
      <c r="C3137" s="63">
        <v>43741</v>
      </c>
      <c r="D3137" s="64">
        <f>+YEAR(C3137)</f>
        <v>2019</v>
      </c>
      <c r="E3137" s="65" t="s">
        <v>2356</v>
      </c>
      <c r="F3137" s="55">
        <v>82100</v>
      </c>
    </row>
    <row r="3138" spans="1:6" s="50" customFormat="1" ht="14.1" customHeight="1" x14ac:dyDescent="0.3">
      <c r="A3138" s="61" t="s">
        <v>469</v>
      </c>
      <c r="B3138" s="62" t="s">
        <v>470</v>
      </c>
      <c r="C3138" s="63">
        <v>42477</v>
      </c>
      <c r="D3138" s="64">
        <v>2016</v>
      </c>
      <c r="E3138" s="65" t="s">
        <v>867</v>
      </c>
      <c r="F3138" s="55">
        <v>262175</v>
      </c>
    </row>
    <row r="3139" spans="1:6" s="50" customFormat="1" ht="14.1" customHeight="1" x14ac:dyDescent="0.3">
      <c r="A3139" s="61" t="s">
        <v>469</v>
      </c>
      <c r="B3139" s="62" t="s">
        <v>470</v>
      </c>
      <c r="C3139" s="63">
        <v>42479</v>
      </c>
      <c r="D3139" s="64">
        <v>2016</v>
      </c>
      <c r="E3139" s="65" t="s">
        <v>873</v>
      </c>
      <c r="F3139" s="55">
        <v>262175</v>
      </c>
    </row>
    <row r="3140" spans="1:6" s="50" customFormat="1" ht="14.1" customHeight="1" x14ac:dyDescent="0.3">
      <c r="A3140" s="61" t="s">
        <v>469</v>
      </c>
      <c r="B3140" s="62" t="s">
        <v>470</v>
      </c>
      <c r="C3140" s="63">
        <v>42488</v>
      </c>
      <c r="D3140" s="64">
        <v>2016</v>
      </c>
      <c r="E3140" s="65" t="s">
        <v>900</v>
      </c>
      <c r="F3140" s="55">
        <v>262175</v>
      </c>
    </row>
    <row r="3141" spans="1:6" s="50" customFormat="1" ht="14.1" customHeight="1" x14ac:dyDescent="0.3">
      <c r="A3141" s="61" t="s">
        <v>469</v>
      </c>
      <c r="B3141" s="62" t="s">
        <v>470</v>
      </c>
      <c r="C3141" s="63">
        <v>42321</v>
      </c>
      <c r="D3141" s="64">
        <v>2015</v>
      </c>
      <c r="E3141" s="65" t="s">
        <v>698</v>
      </c>
      <c r="F3141" s="55">
        <v>263400</v>
      </c>
    </row>
    <row r="3142" spans="1:6" s="50" customFormat="1" ht="14.1" customHeight="1" x14ac:dyDescent="0.3">
      <c r="A3142" s="61" t="s">
        <v>469</v>
      </c>
      <c r="B3142" s="62" t="s">
        <v>470</v>
      </c>
      <c r="C3142" s="63">
        <v>42569</v>
      </c>
      <c r="D3142" s="64">
        <v>2016</v>
      </c>
      <c r="E3142" s="65" t="s">
        <v>962</v>
      </c>
      <c r="F3142" s="55">
        <v>262110</v>
      </c>
    </row>
    <row r="3143" spans="1:6" s="50" customFormat="1" ht="14.1" customHeight="1" x14ac:dyDescent="0.3">
      <c r="A3143" s="61">
        <v>1000002115</v>
      </c>
      <c r="B3143" s="62" t="s">
        <v>470</v>
      </c>
      <c r="C3143" s="63">
        <v>43136</v>
      </c>
      <c r="D3143" s="64">
        <v>2018</v>
      </c>
      <c r="E3143" s="65" t="s">
        <v>915</v>
      </c>
      <c r="F3143" s="55">
        <v>258800</v>
      </c>
    </row>
    <row r="3144" spans="1:6" s="50" customFormat="1" ht="14.1" customHeight="1" x14ac:dyDescent="0.3">
      <c r="A3144" s="61">
        <v>1000001587</v>
      </c>
      <c r="B3144" s="62" t="s">
        <v>470</v>
      </c>
      <c r="C3144" s="63">
        <v>43087</v>
      </c>
      <c r="D3144" s="64">
        <v>2017</v>
      </c>
      <c r="E3144" s="65" t="s">
        <v>1669</v>
      </c>
      <c r="F3144" s="55">
        <v>259230</v>
      </c>
    </row>
    <row r="3145" spans="1:6" s="50" customFormat="1" ht="14.1" customHeight="1" x14ac:dyDescent="0.3">
      <c r="A3145" s="61">
        <v>1000002115</v>
      </c>
      <c r="B3145" s="62" t="s">
        <v>470</v>
      </c>
      <c r="C3145" s="63">
        <v>43161</v>
      </c>
      <c r="D3145" s="64">
        <v>2018</v>
      </c>
      <c r="E3145" s="65" t="s">
        <v>1709</v>
      </c>
      <c r="F3145" s="55">
        <v>258800</v>
      </c>
    </row>
    <row r="3146" spans="1:6" s="50" customFormat="1" ht="14.1" customHeight="1" x14ac:dyDescent="0.3">
      <c r="A3146" s="61">
        <v>1000002115</v>
      </c>
      <c r="B3146" s="62" t="s">
        <v>470</v>
      </c>
      <c r="C3146" s="63">
        <v>43164</v>
      </c>
      <c r="D3146" s="64">
        <v>2018</v>
      </c>
      <c r="E3146" s="65" t="s">
        <v>1716</v>
      </c>
      <c r="F3146" s="55">
        <v>258800</v>
      </c>
    </row>
    <row r="3147" spans="1:6" s="50" customFormat="1" ht="14.1" customHeight="1" x14ac:dyDescent="0.3">
      <c r="A3147" s="61">
        <v>1000002115</v>
      </c>
      <c r="B3147" s="62" t="s">
        <v>470</v>
      </c>
      <c r="C3147" s="63">
        <v>43207</v>
      </c>
      <c r="D3147" s="64">
        <v>2018</v>
      </c>
      <c r="E3147" s="65" t="s">
        <v>1786</v>
      </c>
      <c r="F3147" s="55">
        <v>258800</v>
      </c>
    </row>
    <row r="3148" spans="1:6" s="50" customFormat="1" ht="14.1" customHeight="1" x14ac:dyDescent="0.3">
      <c r="A3148" s="61">
        <v>1000002115</v>
      </c>
      <c r="B3148" s="62" t="s">
        <v>470</v>
      </c>
      <c r="C3148" s="63">
        <v>43231</v>
      </c>
      <c r="D3148" s="64">
        <v>2018</v>
      </c>
      <c r="E3148" s="65" t="s">
        <v>965</v>
      </c>
      <c r="F3148" s="55">
        <v>258800</v>
      </c>
    </row>
    <row r="3149" spans="1:6" s="50" customFormat="1" ht="14.1" customHeight="1" x14ac:dyDescent="0.3">
      <c r="A3149" s="61">
        <v>1000002115</v>
      </c>
      <c r="B3149" s="62" t="s">
        <v>470</v>
      </c>
      <c r="C3149" s="63">
        <v>43248</v>
      </c>
      <c r="D3149" s="64">
        <v>2018</v>
      </c>
      <c r="E3149" s="65" t="s">
        <v>1568</v>
      </c>
      <c r="F3149" s="55">
        <v>258800</v>
      </c>
    </row>
    <row r="3150" spans="1:6" s="50" customFormat="1" ht="14.1" customHeight="1" x14ac:dyDescent="0.3">
      <c r="A3150" s="61">
        <v>1000002115</v>
      </c>
      <c r="B3150" s="62" t="s">
        <v>470</v>
      </c>
      <c r="C3150" s="63">
        <v>43253</v>
      </c>
      <c r="D3150" s="64">
        <v>2018</v>
      </c>
      <c r="E3150" s="65" t="s">
        <v>973</v>
      </c>
      <c r="F3150" s="55">
        <v>258800</v>
      </c>
    </row>
    <row r="3151" spans="1:6" s="50" customFormat="1" ht="14.1" customHeight="1" x14ac:dyDescent="0.3">
      <c r="A3151" s="61">
        <v>1000002115</v>
      </c>
      <c r="B3151" s="62" t="s">
        <v>470</v>
      </c>
      <c r="C3151" s="63">
        <v>43334</v>
      </c>
      <c r="D3151" s="64">
        <v>2018</v>
      </c>
      <c r="E3151" s="65" t="s">
        <v>1907</v>
      </c>
      <c r="F3151" s="55">
        <v>258440</v>
      </c>
    </row>
    <row r="3152" spans="1:6" s="50" customFormat="1" ht="14.1" customHeight="1" x14ac:dyDescent="0.3">
      <c r="A3152" s="61">
        <v>1000002115</v>
      </c>
      <c r="B3152" s="62" t="s">
        <v>470</v>
      </c>
      <c r="C3152" s="63">
        <v>43214</v>
      </c>
      <c r="D3152" s="64">
        <v>2018</v>
      </c>
      <c r="E3152" s="65" t="s">
        <v>1798</v>
      </c>
      <c r="F3152" s="55">
        <v>259230</v>
      </c>
    </row>
    <row r="3153" spans="1:6" s="50" customFormat="1" ht="14.1" customHeight="1" x14ac:dyDescent="0.3">
      <c r="A3153" s="61">
        <v>1000002115</v>
      </c>
      <c r="B3153" s="62" t="s">
        <v>470</v>
      </c>
      <c r="C3153" s="63">
        <v>43358</v>
      </c>
      <c r="D3153" s="64">
        <v>2018</v>
      </c>
      <c r="E3153" s="65" t="s">
        <v>921</v>
      </c>
      <c r="F3153" s="55">
        <v>258419</v>
      </c>
    </row>
    <row r="3154" spans="1:6" s="50" customFormat="1" ht="14.1" customHeight="1" x14ac:dyDescent="0.3">
      <c r="A3154" s="61">
        <v>1000001587</v>
      </c>
      <c r="B3154" s="62" t="s">
        <v>470</v>
      </c>
      <c r="C3154" s="63">
        <v>42808</v>
      </c>
      <c r="D3154" s="64">
        <v>2017</v>
      </c>
      <c r="E3154" s="65" t="s">
        <v>1275</v>
      </c>
      <c r="F3154" s="55">
        <v>262350</v>
      </c>
    </row>
    <row r="3155" spans="1:6" s="50" customFormat="1" ht="14.1" customHeight="1" x14ac:dyDescent="0.3">
      <c r="A3155" s="61">
        <v>1000002115</v>
      </c>
      <c r="B3155" s="62" t="s">
        <v>2530</v>
      </c>
      <c r="C3155" s="63">
        <v>43195</v>
      </c>
      <c r="D3155" s="64">
        <v>2018</v>
      </c>
      <c r="E3155" s="65" t="s">
        <v>1760</v>
      </c>
      <c r="F3155" s="55">
        <v>260414</v>
      </c>
    </row>
    <row r="3156" spans="1:6" s="50" customFormat="1" ht="14.1" customHeight="1" x14ac:dyDescent="0.3">
      <c r="A3156" s="61">
        <v>1000002115</v>
      </c>
      <c r="B3156" s="62" t="s">
        <v>470</v>
      </c>
      <c r="C3156" s="63">
        <v>43236</v>
      </c>
      <c r="D3156" s="64">
        <v>2018</v>
      </c>
      <c r="E3156" s="65" t="s">
        <v>1840</v>
      </c>
      <c r="F3156" s="55">
        <v>260800</v>
      </c>
    </row>
    <row r="3157" spans="1:6" s="50" customFormat="1" ht="14.1" customHeight="1" x14ac:dyDescent="0.3">
      <c r="A3157" s="61" t="s">
        <v>469</v>
      </c>
      <c r="B3157" s="62" t="s">
        <v>470</v>
      </c>
      <c r="C3157" s="63">
        <v>42444</v>
      </c>
      <c r="D3157" s="64">
        <v>2016</v>
      </c>
      <c r="E3157" s="65" t="s">
        <v>814</v>
      </c>
      <c r="F3157" s="55">
        <v>265810</v>
      </c>
    </row>
    <row r="3158" spans="1:6" s="50" customFormat="1" ht="14.1" customHeight="1" x14ac:dyDescent="0.3">
      <c r="A3158" s="61">
        <v>1000001587</v>
      </c>
      <c r="B3158" s="62" t="s">
        <v>470</v>
      </c>
      <c r="C3158" s="63">
        <v>42990</v>
      </c>
      <c r="D3158" s="64">
        <v>2017</v>
      </c>
      <c r="E3158" s="65" t="s">
        <v>1308</v>
      </c>
      <c r="F3158" s="55">
        <v>262450</v>
      </c>
    </row>
    <row r="3159" spans="1:6" s="50" customFormat="1" ht="14.1" customHeight="1" x14ac:dyDescent="0.3">
      <c r="A3159" s="61">
        <v>1000001587</v>
      </c>
      <c r="B3159" s="62" t="s">
        <v>470</v>
      </c>
      <c r="C3159" s="63">
        <v>42978</v>
      </c>
      <c r="D3159" s="64">
        <v>2017</v>
      </c>
      <c r="E3159" s="65" t="s">
        <v>1503</v>
      </c>
      <c r="F3159" s="55">
        <v>262730</v>
      </c>
    </row>
    <row r="3160" spans="1:6" s="50" customFormat="1" ht="14.1" customHeight="1" x14ac:dyDescent="0.3">
      <c r="A3160" s="61">
        <v>1000002115</v>
      </c>
      <c r="B3160" s="62" t="s">
        <v>470</v>
      </c>
      <c r="C3160" s="63">
        <v>43363</v>
      </c>
      <c r="D3160" s="64">
        <v>2018</v>
      </c>
      <c r="E3160" s="65" t="s">
        <v>1445</v>
      </c>
      <c r="F3160" s="55">
        <v>260800</v>
      </c>
    </row>
    <row r="3161" spans="1:6" s="50" customFormat="1" ht="14.1" customHeight="1" x14ac:dyDescent="0.3">
      <c r="A3161" s="61">
        <v>1000002115</v>
      </c>
      <c r="B3161" s="62" t="s">
        <v>470</v>
      </c>
      <c r="C3161" s="63">
        <v>43382</v>
      </c>
      <c r="D3161" s="64">
        <v>2018</v>
      </c>
      <c r="E3161" s="65" t="s">
        <v>2012</v>
      </c>
      <c r="F3161" s="55">
        <v>260800</v>
      </c>
    </row>
    <row r="3162" spans="1:6" s="50" customFormat="1" ht="14.1" customHeight="1" x14ac:dyDescent="0.3">
      <c r="A3162" s="61">
        <v>1000002115</v>
      </c>
      <c r="B3162" s="62" t="s">
        <v>470</v>
      </c>
      <c r="C3162" s="63">
        <v>43389</v>
      </c>
      <c r="D3162" s="64">
        <v>2018</v>
      </c>
      <c r="E3162" s="65" t="s">
        <v>2015</v>
      </c>
      <c r="F3162" s="55">
        <v>260800</v>
      </c>
    </row>
    <row r="3163" spans="1:6" s="50" customFormat="1" ht="14.1" customHeight="1" x14ac:dyDescent="0.3">
      <c r="A3163" s="61">
        <v>1000001587</v>
      </c>
      <c r="B3163" s="62" t="s">
        <v>470</v>
      </c>
      <c r="C3163" s="63">
        <v>43054</v>
      </c>
      <c r="D3163" s="64">
        <v>2017</v>
      </c>
      <c r="E3163" s="65" t="s">
        <v>1642</v>
      </c>
      <c r="F3163" s="55">
        <v>262910</v>
      </c>
    </row>
    <row r="3164" spans="1:6" s="50" customFormat="1" ht="14.1" customHeight="1" x14ac:dyDescent="0.3">
      <c r="A3164" s="61" t="s">
        <v>469</v>
      </c>
      <c r="B3164" s="62" t="s">
        <v>470</v>
      </c>
      <c r="C3164" s="63">
        <v>42412</v>
      </c>
      <c r="D3164" s="64">
        <v>2016</v>
      </c>
      <c r="E3164" s="65" t="s">
        <v>749</v>
      </c>
      <c r="F3164" s="55">
        <v>267225</v>
      </c>
    </row>
    <row r="3165" spans="1:6" s="50" customFormat="1" ht="14.1" customHeight="1" x14ac:dyDescent="0.3">
      <c r="A3165" s="61">
        <v>1000002115</v>
      </c>
      <c r="B3165" s="62" t="s">
        <v>470</v>
      </c>
      <c r="C3165" s="63">
        <v>43500</v>
      </c>
      <c r="D3165" s="64">
        <v>2019</v>
      </c>
      <c r="E3165" s="65" t="s">
        <v>2060</v>
      </c>
      <c r="F3165" s="55">
        <v>260800</v>
      </c>
    </row>
    <row r="3166" spans="1:6" s="50" customFormat="1" ht="14.1" customHeight="1" x14ac:dyDescent="0.3">
      <c r="A3166" s="61" t="s">
        <v>469</v>
      </c>
      <c r="B3166" s="62" t="s">
        <v>470</v>
      </c>
      <c r="C3166" s="63">
        <v>42216</v>
      </c>
      <c r="D3166" s="64">
        <v>2015</v>
      </c>
      <c r="E3166" s="65" t="s">
        <v>475</v>
      </c>
      <c r="F3166" s="55">
        <v>268800</v>
      </c>
    </row>
    <row r="3167" spans="1:6" s="50" customFormat="1" ht="14.1" customHeight="1" x14ac:dyDescent="0.3">
      <c r="A3167" s="61">
        <v>1000001587</v>
      </c>
      <c r="B3167" s="62" t="s">
        <v>470</v>
      </c>
      <c r="C3167" s="63">
        <v>42699</v>
      </c>
      <c r="D3167" s="64">
        <v>2016</v>
      </c>
      <c r="E3167" s="65" t="s">
        <v>1180</v>
      </c>
      <c r="F3167" s="55">
        <v>266150</v>
      </c>
    </row>
    <row r="3168" spans="1:6" s="50" customFormat="1" ht="14.1" customHeight="1" x14ac:dyDescent="0.3">
      <c r="A3168" s="61" t="s">
        <v>469</v>
      </c>
      <c r="B3168" s="62" t="s">
        <v>470</v>
      </c>
      <c r="C3168" s="63">
        <v>42257</v>
      </c>
      <c r="D3168" s="64">
        <v>2015</v>
      </c>
      <c r="E3168" s="65" t="s">
        <v>540</v>
      </c>
      <c r="F3168" s="55">
        <v>268950</v>
      </c>
    </row>
    <row r="3169" spans="1:6" s="50" customFormat="1" ht="14.1" customHeight="1" x14ac:dyDescent="0.3">
      <c r="A3169" s="61" t="s">
        <v>469</v>
      </c>
      <c r="B3169" s="62" t="s">
        <v>470</v>
      </c>
      <c r="C3169" s="63">
        <v>42340</v>
      </c>
      <c r="D3169" s="64">
        <v>2015</v>
      </c>
      <c r="E3169" s="65" t="s">
        <v>721</v>
      </c>
      <c r="F3169" s="55">
        <v>268800</v>
      </c>
    </row>
    <row r="3170" spans="1:6" s="50" customFormat="1" ht="14.1" customHeight="1" x14ac:dyDescent="0.3">
      <c r="A3170" s="61">
        <v>1000001587</v>
      </c>
      <c r="B3170" s="62" t="s">
        <v>470</v>
      </c>
      <c r="C3170" s="63">
        <v>42865</v>
      </c>
      <c r="D3170" s="64">
        <v>2017</v>
      </c>
      <c r="E3170" s="65" t="s">
        <v>1388</v>
      </c>
      <c r="F3170" s="55">
        <v>265830</v>
      </c>
    </row>
    <row r="3171" spans="1:6" s="50" customFormat="1" ht="14.1" customHeight="1" x14ac:dyDescent="0.3">
      <c r="A3171" s="61" t="s">
        <v>469</v>
      </c>
      <c r="B3171" s="62" t="s">
        <v>470</v>
      </c>
      <c r="C3171" s="63">
        <v>42432</v>
      </c>
      <c r="D3171" s="64">
        <v>2016</v>
      </c>
      <c r="E3171" s="65" t="s">
        <v>782</v>
      </c>
      <c r="F3171" s="55">
        <v>269175</v>
      </c>
    </row>
    <row r="3172" spans="1:6" s="50" customFormat="1" ht="14.1" customHeight="1" x14ac:dyDescent="0.3">
      <c r="A3172" s="61" t="s">
        <v>469</v>
      </c>
      <c r="B3172" s="62" t="s">
        <v>470</v>
      </c>
      <c r="C3172" s="63">
        <v>42457</v>
      </c>
      <c r="D3172" s="64">
        <v>2016</v>
      </c>
      <c r="E3172" s="65" t="s">
        <v>822</v>
      </c>
      <c r="F3172" s="55">
        <v>269175</v>
      </c>
    </row>
    <row r="3173" spans="1:6" s="50" customFormat="1" ht="14.1" customHeight="1" x14ac:dyDescent="0.3">
      <c r="A3173" s="61" t="s">
        <v>469</v>
      </c>
      <c r="B3173" s="62" t="s">
        <v>470</v>
      </c>
      <c r="C3173" s="63">
        <v>42459</v>
      </c>
      <c r="D3173" s="64">
        <v>2016</v>
      </c>
      <c r="E3173" s="65" t="s">
        <v>826</v>
      </c>
      <c r="F3173" s="55">
        <v>269175</v>
      </c>
    </row>
    <row r="3174" spans="1:6" s="50" customFormat="1" ht="14.1" customHeight="1" x14ac:dyDescent="0.3">
      <c r="A3174" s="61" t="s">
        <v>469</v>
      </c>
      <c r="B3174" s="62" t="s">
        <v>470</v>
      </c>
      <c r="C3174" s="63">
        <v>42487</v>
      </c>
      <c r="D3174" s="64">
        <v>2016</v>
      </c>
      <c r="E3174" s="65" t="s">
        <v>896</v>
      </c>
      <c r="F3174" s="55">
        <v>269175</v>
      </c>
    </row>
    <row r="3175" spans="1:6" s="50" customFormat="1" ht="14.1" customHeight="1" x14ac:dyDescent="0.3">
      <c r="A3175" s="61">
        <v>1000002115</v>
      </c>
      <c r="B3175" s="62" t="s">
        <v>470</v>
      </c>
      <c r="C3175" s="63">
        <v>43236</v>
      </c>
      <c r="D3175" s="64">
        <v>2018</v>
      </c>
      <c r="E3175" s="65" t="s">
        <v>1529</v>
      </c>
      <c r="F3175" s="55">
        <v>265000</v>
      </c>
    </row>
    <row r="3176" spans="1:6" s="50" customFormat="1" ht="14.1" customHeight="1" x14ac:dyDescent="0.3">
      <c r="A3176" s="61">
        <v>1000002115</v>
      </c>
      <c r="B3176" s="62" t="s">
        <v>470</v>
      </c>
      <c r="C3176" s="63">
        <v>43154</v>
      </c>
      <c r="D3176" s="64">
        <v>2018</v>
      </c>
      <c r="E3176" s="65" t="s">
        <v>1695</v>
      </c>
      <c r="F3176" s="55">
        <v>265800</v>
      </c>
    </row>
    <row r="3177" spans="1:6" s="50" customFormat="1" ht="14.1" customHeight="1" x14ac:dyDescent="0.3">
      <c r="A3177" s="61">
        <v>1000001587</v>
      </c>
      <c r="B3177" s="62" t="s">
        <v>470</v>
      </c>
      <c r="C3177" s="63">
        <v>42621</v>
      </c>
      <c r="D3177" s="64">
        <v>2016</v>
      </c>
      <c r="E3177" s="65" t="s">
        <v>1020</v>
      </c>
      <c r="F3177" s="55">
        <v>269250</v>
      </c>
    </row>
    <row r="3178" spans="1:6" s="50" customFormat="1" ht="14.1" customHeight="1" x14ac:dyDescent="0.3">
      <c r="A3178" s="61">
        <v>1000001587</v>
      </c>
      <c r="B3178" s="62" t="s">
        <v>470</v>
      </c>
      <c r="C3178" s="63">
        <v>42628</v>
      </c>
      <c r="D3178" s="64">
        <v>2016</v>
      </c>
      <c r="E3178" s="65" t="s">
        <v>1038</v>
      </c>
      <c r="F3178" s="55">
        <v>269450</v>
      </c>
    </row>
    <row r="3179" spans="1:6" s="50" customFormat="1" ht="14.1" customHeight="1" x14ac:dyDescent="0.3">
      <c r="A3179" s="61">
        <v>3100015504</v>
      </c>
      <c r="B3179" s="62" t="s">
        <v>470</v>
      </c>
      <c r="C3179" s="63">
        <v>43717</v>
      </c>
      <c r="D3179" s="64">
        <f>+YEAR(C3179)</f>
        <v>2019</v>
      </c>
      <c r="E3179" s="65" t="s">
        <v>2232</v>
      </c>
      <c r="F3179" s="55">
        <v>84800</v>
      </c>
    </row>
    <row r="3180" spans="1:6" s="50" customFormat="1" ht="14.1" customHeight="1" x14ac:dyDescent="0.3">
      <c r="A3180" s="61">
        <v>1000001587</v>
      </c>
      <c r="B3180" s="62" t="s">
        <v>470</v>
      </c>
      <c r="C3180" s="63">
        <v>42653</v>
      </c>
      <c r="D3180" s="64">
        <v>2016</v>
      </c>
      <c r="E3180" s="65" t="s">
        <v>1079</v>
      </c>
      <c r="F3180" s="55">
        <v>269450</v>
      </c>
    </row>
    <row r="3181" spans="1:6" s="50" customFormat="1" ht="14.1" customHeight="1" x14ac:dyDescent="0.3">
      <c r="A3181" s="61">
        <v>1000001587</v>
      </c>
      <c r="B3181" s="62" t="s">
        <v>470</v>
      </c>
      <c r="C3181" s="63">
        <v>42655</v>
      </c>
      <c r="D3181" s="64">
        <v>2016</v>
      </c>
      <c r="E3181" s="65" t="s">
        <v>1085</v>
      </c>
      <c r="F3181" s="55">
        <v>269450</v>
      </c>
    </row>
    <row r="3182" spans="1:6" s="50" customFormat="1" ht="14.1" customHeight="1" x14ac:dyDescent="0.3">
      <c r="A3182" s="61" t="s">
        <v>469</v>
      </c>
      <c r="B3182" s="62" t="s">
        <v>470</v>
      </c>
      <c r="C3182" s="63">
        <v>42440</v>
      </c>
      <c r="D3182" s="64">
        <v>2016</v>
      </c>
      <c r="E3182" s="65" t="s">
        <v>804</v>
      </c>
      <c r="F3182" s="55">
        <v>270850</v>
      </c>
    </row>
    <row r="3183" spans="1:6" s="50" customFormat="1" ht="14.1" customHeight="1" x14ac:dyDescent="0.3">
      <c r="A3183" s="61">
        <v>3100015504</v>
      </c>
      <c r="B3183" s="62" t="s">
        <v>470</v>
      </c>
      <c r="C3183" s="63">
        <v>43738</v>
      </c>
      <c r="D3183" s="64">
        <f>+YEAR(C3183)</f>
        <v>2019</v>
      </c>
      <c r="E3183" s="65" t="s">
        <v>2286</v>
      </c>
      <c r="F3183" s="55">
        <v>84800</v>
      </c>
    </row>
    <row r="3184" spans="1:6" s="50" customFormat="1" ht="14.1" customHeight="1" x14ac:dyDescent="0.3">
      <c r="A3184" s="86">
        <v>3100015504</v>
      </c>
      <c r="B3184" s="62" t="s">
        <v>470</v>
      </c>
      <c r="C3184" s="63">
        <v>43837</v>
      </c>
      <c r="D3184" s="57">
        <f>YEAR(C3184)</f>
        <v>2020</v>
      </c>
      <c r="E3184" s="56" t="s">
        <v>2341</v>
      </c>
      <c r="F3184" s="55">
        <v>84800</v>
      </c>
    </row>
    <row r="3185" spans="1:6" s="50" customFormat="1" ht="14.1" customHeight="1" x14ac:dyDescent="0.3">
      <c r="A3185" s="61">
        <v>3100015504</v>
      </c>
      <c r="B3185" s="62" t="s">
        <v>470</v>
      </c>
      <c r="C3185" s="63">
        <v>43662</v>
      </c>
      <c r="D3185" s="64">
        <f>+YEAR(C3185)</f>
        <v>2019</v>
      </c>
      <c r="E3185" s="65" t="s">
        <v>2275</v>
      </c>
      <c r="F3185" s="55">
        <v>85500</v>
      </c>
    </row>
    <row r="3186" spans="1:6" s="50" customFormat="1" ht="14.1" customHeight="1" x14ac:dyDescent="0.3">
      <c r="A3186" s="61">
        <v>1000001587</v>
      </c>
      <c r="B3186" s="62" t="s">
        <v>470</v>
      </c>
      <c r="C3186" s="63">
        <v>42973</v>
      </c>
      <c r="D3186" s="64">
        <v>2017</v>
      </c>
      <c r="E3186" s="65" t="s">
        <v>1489</v>
      </c>
      <c r="F3186" s="55">
        <v>269539</v>
      </c>
    </row>
    <row r="3187" spans="1:6" s="50" customFormat="1" ht="14.1" customHeight="1" x14ac:dyDescent="0.3">
      <c r="A3187" s="61">
        <v>1000002115</v>
      </c>
      <c r="B3187" s="62" t="s">
        <v>470</v>
      </c>
      <c r="C3187" s="63">
        <v>43186</v>
      </c>
      <c r="D3187" s="64">
        <v>2018</v>
      </c>
      <c r="E3187" s="65" t="s">
        <v>1754</v>
      </c>
      <c r="F3187" s="55">
        <v>268322</v>
      </c>
    </row>
    <row r="3188" spans="1:6" s="50" customFormat="1" ht="14.1" customHeight="1" x14ac:dyDescent="0.3">
      <c r="A3188" s="61">
        <v>1000002115</v>
      </c>
      <c r="B3188" s="62" t="s">
        <v>470</v>
      </c>
      <c r="C3188" s="63">
        <v>43171</v>
      </c>
      <c r="D3188" s="64">
        <v>2018</v>
      </c>
      <c r="E3188" s="65" t="s">
        <v>1729</v>
      </c>
      <c r="F3188" s="55">
        <v>268633</v>
      </c>
    </row>
    <row r="3189" spans="1:6" s="50" customFormat="1" ht="14.1" customHeight="1" x14ac:dyDescent="0.3">
      <c r="A3189" s="61">
        <v>1000001587</v>
      </c>
      <c r="B3189" s="62" t="s">
        <v>470</v>
      </c>
      <c r="C3189" s="63">
        <v>42782</v>
      </c>
      <c r="D3189" s="64">
        <v>2017</v>
      </c>
      <c r="E3189" s="65" t="s">
        <v>1231</v>
      </c>
      <c r="F3189" s="55">
        <v>271850</v>
      </c>
    </row>
    <row r="3190" spans="1:6" s="50" customFormat="1" ht="14.1" customHeight="1" x14ac:dyDescent="0.3">
      <c r="A3190" s="61">
        <v>1000002115</v>
      </c>
      <c r="B3190" s="62" t="s">
        <v>470</v>
      </c>
      <c r="C3190" s="63">
        <v>43336</v>
      </c>
      <c r="D3190" s="64">
        <v>2018</v>
      </c>
      <c r="E3190" s="65" t="s">
        <v>1909</v>
      </c>
      <c r="F3190" s="55">
        <v>268756</v>
      </c>
    </row>
    <row r="3191" spans="1:6" s="50" customFormat="1" ht="14.1" customHeight="1" x14ac:dyDescent="0.3">
      <c r="A3191" s="61" t="s">
        <v>469</v>
      </c>
      <c r="B3191" s="62" t="s">
        <v>470</v>
      </c>
      <c r="C3191" s="63">
        <v>42511</v>
      </c>
      <c r="D3191" s="64">
        <v>2016</v>
      </c>
      <c r="E3191" s="65" t="s">
        <v>928</v>
      </c>
      <c r="F3191" s="55">
        <v>274250</v>
      </c>
    </row>
    <row r="3192" spans="1:6" s="50" customFormat="1" ht="14.1" customHeight="1" x14ac:dyDescent="0.3">
      <c r="A3192" s="61">
        <v>1000002115</v>
      </c>
      <c r="B3192" s="62" t="s">
        <v>470</v>
      </c>
      <c r="C3192" s="63">
        <v>43257</v>
      </c>
      <c r="D3192" s="64">
        <v>2018</v>
      </c>
      <c r="E3192" s="65" t="s">
        <v>1864</v>
      </c>
      <c r="F3192" s="55">
        <v>270600</v>
      </c>
    </row>
    <row r="3193" spans="1:6" s="50" customFormat="1" ht="14.1" customHeight="1" x14ac:dyDescent="0.3">
      <c r="A3193" s="61">
        <v>1000002115</v>
      </c>
      <c r="B3193" s="62" t="s">
        <v>470</v>
      </c>
      <c r="C3193" s="63">
        <v>43360</v>
      </c>
      <c r="D3193" s="64">
        <v>2018</v>
      </c>
      <c r="E3193" s="65" t="s">
        <v>571</v>
      </c>
      <c r="F3193" s="55">
        <v>270470</v>
      </c>
    </row>
    <row r="3194" spans="1:6" s="50" customFormat="1" ht="14.1" customHeight="1" x14ac:dyDescent="0.3">
      <c r="A3194" s="61" t="s">
        <v>469</v>
      </c>
      <c r="B3194" s="62" t="s">
        <v>470</v>
      </c>
      <c r="C3194" s="63">
        <v>42478</v>
      </c>
      <c r="D3194" s="64">
        <v>2016</v>
      </c>
      <c r="E3194" s="65" t="s">
        <v>871</v>
      </c>
      <c r="F3194" s="55">
        <v>276288</v>
      </c>
    </row>
    <row r="3195" spans="1:6" s="50" customFormat="1" ht="14.1" customHeight="1" x14ac:dyDescent="0.3">
      <c r="A3195" s="61">
        <v>1000002115</v>
      </c>
      <c r="B3195" s="62" t="s">
        <v>470</v>
      </c>
      <c r="C3195" s="63">
        <v>43351</v>
      </c>
      <c r="D3195" s="64">
        <v>2018</v>
      </c>
      <c r="E3195" s="65" t="s">
        <v>1940</v>
      </c>
      <c r="F3195" s="55">
        <v>271350</v>
      </c>
    </row>
    <row r="3196" spans="1:6" s="50" customFormat="1" ht="14.1" customHeight="1" x14ac:dyDescent="0.3">
      <c r="A3196" s="61">
        <v>1000002115</v>
      </c>
      <c r="B3196" s="62" t="s">
        <v>470</v>
      </c>
      <c r="C3196" s="63">
        <v>43359</v>
      </c>
      <c r="D3196" s="64">
        <v>2018</v>
      </c>
      <c r="E3196" s="65" t="s">
        <v>643</v>
      </c>
      <c r="F3196" s="55">
        <v>271350</v>
      </c>
    </row>
    <row r="3197" spans="1:6" s="50" customFormat="1" ht="14.1" customHeight="1" x14ac:dyDescent="0.3">
      <c r="A3197" s="61">
        <v>1000002115</v>
      </c>
      <c r="B3197" s="62" t="s">
        <v>470</v>
      </c>
      <c r="C3197" s="63">
        <v>43591</v>
      </c>
      <c r="D3197" s="64">
        <v>2019</v>
      </c>
      <c r="E3197" s="65" t="s">
        <v>1437</v>
      </c>
      <c r="F3197" s="55">
        <v>270000</v>
      </c>
    </row>
    <row r="3198" spans="1:6" s="50" customFormat="1" ht="14.1" customHeight="1" x14ac:dyDescent="0.3">
      <c r="A3198" s="61">
        <v>1000001587</v>
      </c>
      <c r="B3198" s="62" t="s">
        <v>470</v>
      </c>
      <c r="C3198" s="63">
        <v>42821</v>
      </c>
      <c r="D3198" s="64">
        <v>2017</v>
      </c>
      <c r="E3198" s="65" t="s">
        <v>1302</v>
      </c>
      <c r="F3198" s="55">
        <v>275350</v>
      </c>
    </row>
    <row r="3199" spans="1:6" s="50" customFormat="1" ht="14.1" customHeight="1" x14ac:dyDescent="0.3">
      <c r="A3199" s="61">
        <v>1000001587</v>
      </c>
      <c r="B3199" s="62" t="s">
        <v>470</v>
      </c>
      <c r="C3199" s="63">
        <v>42850</v>
      </c>
      <c r="D3199" s="64">
        <v>2017</v>
      </c>
      <c r="E3199" s="65" t="s">
        <v>1348</v>
      </c>
      <c r="F3199" s="55">
        <v>275350</v>
      </c>
    </row>
    <row r="3200" spans="1:6" s="50" customFormat="1" ht="14.1" customHeight="1" x14ac:dyDescent="0.3">
      <c r="A3200" s="61" t="s">
        <v>469</v>
      </c>
      <c r="B3200" s="62" t="s">
        <v>470</v>
      </c>
      <c r="C3200" s="63">
        <v>42278</v>
      </c>
      <c r="D3200" s="64">
        <v>2015</v>
      </c>
      <c r="E3200" s="65" t="s">
        <v>599</v>
      </c>
      <c r="F3200" s="55">
        <v>279150</v>
      </c>
    </row>
    <row r="3201" spans="1:6" s="50" customFormat="1" ht="14.1" customHeight="1" x14ac:dyDescent="0.3">
      <c r="A3201" s="61">
        <v>1000002115</v>
      </c>
      <c r="B3201" s="62" t="s">
        <v>470</v>
      </c>
      <c r="C3201" s="63">
        <v>43193</v>
      </c>
      <c r="D3201" s="64">
        <v>2018</v>
      </c>
      <c r="E3201" s="65" t="s">
        <v>483</v>
      </c>
      <c r="F3201" s="55">
        <v>273240</v>
      </c>
    </row>
    <row r="3202" spans="1:6" s="50" customFormat="1" ht="14.1" customHeight="1" x14ac:dyDescent="0.3">
      <c r="A3202" s="61">
        <v>1000002115</v>
      </c>
      <c r="B3202" s="62" t="s">
        <v>470</v>
      </c>
      <c r="C3202" s="63">
        <v>43238</v>
      </c>
      <c r="D3202" s="64">
        <v>2018</v>
      </c>
      <c r="E3202" s="65" t="s">
        <v>597</v>
      </c>
      <c r="F3202" s="55">
        <v>273240</v>
      </c>
    </row>
    <row r="3203" spans="1:6" s="50" customFormat="1" ht="14.1" customHeight="1" x14ac:dyDescent="0.3">
      <c r="A3203" s="61" t="s">
        <v>469</v>
      </c>
      <c r="B3203" s="62" t="s">
        <v>470</v>
      </c>
      <c r="C3203" s="63">
        <v>42510</v>
      </c>
      <c r="D3203" s="64">
        <v>2016</v>
      </c>
      <c r="E3203" s="65" t="s">
        <v>926</v>
      </c>
      <c r="F3203" s="55">
        <v>278480</v>
      </c>
    </row>
    <row r="3204" spans="1:6" s="50" customFormat="1" ht="14.1" customHeight="1" x14ac:dyDescent="0.3">
      <c r="A3204" s="61">
        <v>1000002115</v>
      </c>
      <c r="B3204" s="62" t="s">
        <v>470</v>
      </c>
      <c r="C3204" s="63">
        <v>43311</v>
      </c>
      <c r="D3204" s="64">
        <v>2018</v>
      </c>
      <c r="E3204" s="65" t="s">
        <v>1174</v>
      </c>
      <c r="F3204" s="55">
        <v>273800</v>
      </c>
    </row>
    <row r="3205" spans="1:6" s="50" customFormat="1" ht="14.1" customHeight="1" x14ac:dyDescent="0.3">
      <c r="A3205" s="61">
        <v>1000002115</v>
      </c>
      <c r="B3205" s="62" t="s">
        <v>470</v>
      </c>
      <c r="C3205" s="63">
        <v>43337</v>
      </c>
      <c r="D3205" s="64">
        <v>2018</v>
      </c>
      <c r="E3205" s="65" t="s">
        <v>1912</v>
      </c>
      <c r="F3205" s="55">
        <v>273800</v>
      </c>
    </row>
    <row r="3206" spans="1:6" s="50" customFormat="1" ht="14.1" customHeight="1" x14ac:dyDescent="0.3">
      <c r="A3206" s="61">
        <v>1000002115</v>
      </c>
      <c r="B3206" s="62" t="s">
        <v>470</v>
      </c>
      <c r="C3206" s="63">
        <v>43349</v>
      </c>
      <c r="D3206" s="64">
        <v>2018</v>
      </c>
      <c r="E3206" s="65" t="s">
        <v>884</v>
      </c>
      <c r="F3206" s="55">
        <v>273800</v>
      </c>
    </row>
    <row r="3207" spans="1:6" s="50" customFormat="1" ht="14.1" customHeight="1" x14ac:dyDescent="0.3">
      <c r="A3207" s="61">
        <v>1000002115</v>
      </c>
      <c r="B3207" s="62" t="s">
        <v>470</v>
      </c>
      <c r="C3207" s="63">
        <v>43381</v>
      </c>
      <c r="D3207" s="64">
        <v>2018</v>
      </c>
      <c r="E3207" s="65" t="s">
        <v>2009</v>
      </c>
      <c r="F3207" s="55">
        <v>273800</v>
      </c>
    </row>
    <row r="3208" spans="1:6" s="50" customFormat="1" ht="14.1" customHeight="1" x14ac:dyDescent="0.3">
      <c r="A3208" s="61">
        <v>1000002115</v>
      </c>
      <c r="B3208" s="62" t="s">
        <v>470</v>
      </c>
      <c r="C3208" s="63">
        <v>43382</v>
      </c>
      <c r="D3208" s="64">
        <v>2018</v>
      </c>
      <c r="E3208" s="65" t="s">
        <v>2011</v>
      </c>
      <c r="F3208" s="55">
        <v>273800</v>
      </c>
    </row>
    <row r="3209" spans="1:6" s="50" customFormat="1" ht="14.1" customHeight="1" x14ac:dyDescent="0.3">
      <c r="A3209" s="61" t="s">
        <v>469</v>
      </c>
      <c r="B3209" s="62" t="s">
        <v>470</v>
      </c>
      <c r="C3209" s="63">
        <v>42409</v>
      </c>
      <c r="D3209" s="64">
        <v>2016</v>
      </c>
      <c r="E3209" s="65" t="s">
        <v>740</v>
      </c>
      <c r="F3209" s="55">
        <v>280810</v>
      </c>
    </row>
    <row r="3210" spans="1:6" s="50" customFormat="1" ht="14.1" customHeight="1" x14ac:dyDescent="0.3">
      <c r="A3210" s="61" t="s">
        <v>469</v>
      </c>
      <c r="B3210" s="62" t="s">
        <v>470</v>
      </c>
      <c r="C3210" s="63">
        <v>42334</v>
      </c>
      <c r="D3210" s="64">
        <v>2015</v>
      </c>
      <c r="E3210" s="65" t="s">
        <v>718</v>
      </c>
      <c r="F3210" s="55">
        <v>281500</v>
      </c>
    </row>
    <row r="3211" spans="1:6" s="50" customFormat="1" ht="14.1" customHeight="1" x14ac:dyDescent="0.3">
      <c r="A3211" s="61">
        <v>1000002115</v>
      </c>
      <c r="B3211" s="62" t="s">
        <v>470</v>
      </c>
      <c r="C3211" s="63">
        <v>43248</v>
      </c>
      <c r="D3211" s="64">
        <v>2018</v>
      </c>
      <c r="E3211" s="65" t="s">
        <v>1855</v>
      </c>
      <c r="F3211" s="55">
        <v>275800</v>
      </c>
    </row>
    <row r="3212" spans="1:6" s="50" customFormat="1" ht="14.1" customHeight="1" x14ac:dyDescent="0.3">
      <c r="A3212" s="61">
        <v>1000002115</v>
      </c>
      <c r="B3212" s="62" t="s">
        <v>470</v>
      </c>
      <c r="C3212" s="63">
        <v>43211</v>
      </c>
      <c r="D3212" s="64">
        <v>2018</v>
      </c>
      <c r="E3212" s="65" t="s">
        <v>1793</v>
      </c>
      <c r="F3212" s="55">
        <v>277000</v>
      </c>
    </row>
    <row r="3213" spans="1:6" s="50" customFormat="1" ht="14.1" customHeight="1" x14ac:dyDescent="0.3">
      <c r="A3213" s="61">
        <v>1000002115</v>
      </c>
      <c r="B3213" s="62" t="s">
        <v>470</v>
      </c>
      <c r="C3213" s="63">
        <v>43251</v>
      </c>
      <c r="D3213" s="64">
        <v>2018</v>
      </c>
      <c r="E3213" s="65" t="s">
        <v>692</v>
      </c>
      <c r="F3213" s="55">
        <v>276840</v>
      </c>
    </row>
    <row r="3214" spans="1:6" s="50" customFormat="1" ht="14.1" customHeight="1" x14ac:dyDescent="0.3">
      <c r="A3214" s="61">
        <v>1000001587</v>
      </c>
      <c r="B3214" s="62" t="s">
        <v>470</v>
      </c>
      <c r="C3214" s="63">
        <v>42830</v>
      </c>
      <c r="D3214" s="64">
        <v>2017</v>
      </c>
      <c r="E3214" s="65" t="s">
        <v>1318</v>
      </c>
      <c r="F3214" s="55">
        <v>279800</v>
      </c>
    </row>
    <row r="3215" spans="1:6" s="50" customFormat="1" ht="14.1" customHeight="1" x14ac:dyDescent="0.3">
      <c r="A3215" s="61" t="s">
        <v>469</v>
      </c>
      <c r="B3215" s="62" t="s">
        <v>470</v>
      </c>
      <c r="C3215" s="63">
        <v>42334</v>
      </c>
      <c r="D3215" s="64">
        <v>2015</v>
      </c>
      <c r="E3215" s="65" t="s">
        <v>716</v>
      </c>
      <c r="F3215" s="55">
        <v>283400</v>
      </c>
    </row>
    <row r="3216" spans="1:6" s="50" customFormat="1" ht="14.1" customHeight="1" x14ac:dyDescent="0.3">
      <c r="A3216" s="61">
        <v>1000002115</v>
      </c>
      <c r="B3216" s="62" t="s">
        <v>470</v>
      </c>
      <c r="C3216" s="63">
        <v>43324</v>
      </c>
      <c r="D3216" s="64">
        <v>2018</v>
      </c>
      <c r="E3216" s="65" t="s">
        <v>1887</v>
      </c>
      <c r="F3216" s="55">
        <v>277100</v>
      </c>
    </row>
    <row r="3217" spans="1:6" s="50" customFormat="1" ht="14.1" customHeight="1" x14ac:dyDescent="0.3">
      <c r="A3217" s="61">
        <v>1000001587</v>
      </c>
      <c r="B3217" s="62" t="s">
        <v>470</v>
      </c>
      <c r="C3217" s="63">
        <v>42852</v>
      </c>
      <c r="D3217" s="64">
        <v>2017</v>
      </c>
      <c r="E3217" s="65" t="s">
        <v>1358</v>
      </c>
      <c r="F3217" s="55">
        <v>280830</v>
      </c>
    </row>
    <row r="3218" spans="1:6" s="50" customFormat="1" ht="14.1" customHeight="1" x14ac:dyDescent="0.3">
      <c r="A3218" s="61" t="s">
        <v>469</v>
      </c>
      <c r="B3218" s="62" t="s">
        <v>470</v>
      </c>
      <c r="C3218" s="63">
        <v>42228</v>
      </c>
      <c r="D3218" s="64">
        <v>2015</v>
      </c>
      <c r="E3218" s="65" t="s">
        <v>489</v>
      </c>
      <c r="F3218" s="55">
        <v>285200</v>
      </c>
    </row>
    <row r="3219" spans="1:6" s="50" customFormat="1" ht="14.1" customHeight="1" x14ac:dyDescent="0.3">
      <c r="A3219" s="61" t="s">
        <v>469</v>
      </c>
      <c r="B3219" s="62" t="s">
        <v>470</v>
      </c>
      <c r="C3219" s="63">
        <v>42241</v>
      </c>
      <c r="D3219" s="64">
        <v>2015</v>
      </c>
      <c r="E3219" s="65" t="s">
        <v>515</v>
      </c>
      <c r="F3219" s="55">
        <v>285200</v>
      </c>
    </row>
    <row r="3220" spans="1:6" s="50" customFormat="1" ht="14.1" customHeight="1" x14ac:dyDescent="0.3">
      <c r="A3220" s="61" t="s">
        <v>469</v>
      </c>
      <c r="B3220" s="62" t="s">
        <v>470</v>
      </c>
      <c r="C3220" s="63">
        <v>42247</v>
      </c>
      <c r="D3220" s="64">
        <v>2015</v>
      </c>
      <c r="E3220" s="65" t="s">
        <v>522</v>
      </c>
      <c r="F3220" s="55">
        <v>285200</v>
      </c>
    </row>
    <row r="3221" spans="1:6" s="50" customFormat="1" ht="14.1" customHeight="1" x14ac:dyDescent="0.3">
      <c r="A3221" s="61" t="s">
        <v>469</v>
      </c>
      <c r="B3221" s="62" t="s">
        <v>470</v>
      </c>
      <c r="C3221" s="63">
        <v>42261</v>
      </c>
      <c r="D3221" s="64">
        <v>2015</v>
      </c>
      <c r="E3221" s="65" t="s">
        <v>551</v>
      </c>
      <c r="F3221" s="55">
        <v>285200</v>
      </c>
    </row>
    <row r="3222" spans="1:6" s="50" customFormat="1" ht="14.1" customHeight="1" x14ac:dyDescent="0.3">
      <c r="A3222" s="61" t="s">
        <v>469</v>
      </c>
      <c r="B3222" s="62" t="s">
        <v>470</v>
      </c>
      <c r="C3222" s="63">
        <v>42268</v>
      </c>
      <c r="D3222" s="64">
        <v>2015</v>
      </c>
      <c r="E3222" s="65" t="s">
        <v>568</v>
      </c>
      <c r="F3222" s="55">
        <v>285200</v>
      </c>
    </row>
    <row r="3223" spans="1:6" s="50" customFormat="1" ht="14.1" customHeight="1" x14ac:dyDescent="0.3">
      <c r="A3223" s="61" t="s">
        <v>469</v>
      </c>
      <c r="B3223" s="62" t="s">
        <v>470</v>
      </c>
      <c r="C3223" s="63">
        <v>42277</v>
      </c>
      <c r="D3223" s="64">
        <v>2015</v>
      </c>
      <c r="E3223" s="65" t="s">
        <v>594</v>
      </c>
      <c r="F3223" s="55">
        <v>285200</v>
      </c>
    </row>
    <row r="3224" spans="1:6" s="50" customFormat="1" ht="14.1" customHeight="1" x14ac:dyDescent="0.3">
      <c r="A3224" s="61" t="s">
        <v>469</v>
      </c>
      <c r="B3224" s="62" t="s">
        <v>470</v>
      </c>
      <c r="C3224" s="63">
        <v>42279</v>
      </c>
      <c r="D3224" s="64">
        <v>2015</v>
      </c>
      <c r="E3224" s="65" t="s">
        <v>602</v>
      </c>
      <c r="F3224" s="55">
        <v>285200</v>
      </c>
    </row>
    <row r="3225" spans="1:6" s="50" customFormat="1" ht="14.1" customHeight="1" x14ac:dyDescent="0.3">
      <c r="A3225" s="61" t="s">
        <v>469</v>
      </c>
      <c r="B3225" s="62" t="s">
        <v>470</v>
      </c>
      <c r="C3225" s="63">
        <v>42295</v>
      </c>
      <c r="D3225" s="64">
        <v>2015</v>
      </c>
      <c r="E3225" s="65" t="s">
        <v>629</v>
      </c>
      <c r="F3225" s="55">
        <v>285200</v>
      </c>
    </row>
    <row r="3226" spans="1:6" s="50" customFormat="1" ht="14.1" customHeight="1" x14ac:dyDescent="0.3">
      <c r="A3226" s="61" t="s">
        <v>469</v>
      </c>
      <c r="B3226" s="62" t="s">
        <v>470</v>
      </c>
      <c r="C3226" s="63">
        <v>42307</v>
      </c>
      <c r="D3226" s="64">
        <v>2015</v>
      </c>
      <c r="E3226" s="65" t="s">
        <v>668</v>
      </c>
      <c r="F3226" s="55">
        <v>285200</v>
      </c>
    </row>
    <row r="3227" spans="1:6" s="50" customFormat="1" ht="14.1" customHeight="1" x14ac:dyDescent="0.3">
      <c r="A3227" s="61" t="s">
        <v>469</v>
      </c>
      <c r="B3227" s="62" t="s">
        <v>470</v>
      </c>
      <c r="C3227" s="63">
        <v>42332</v>
      </c>
      <c r="D3227" s="64">
        <v>2015</v>
      </c>
      <c r="E3227" s="65" t="s">
        <v>711</v>
      </c>
      <c r="F3227" s="55">
        <v>285200</v>
      </c>
    </row>
    <row r="3228" spans="1:6" s="50" customFormat="1" ht="14.1" customHeight="1" x14ac:dyDescent="0.3">
      <c r="A3228" s="61">
        <v>1000001587</v>
      </c>
      <c r="B3228" s="62" t="s">
        <v>470</v>
      </c>
      <c r="C3228" s="63">
        <v>42830</v>
      </c>
      <c r="D3228" s="64">
        <v>2017</v>
      </c>
      <c r="E3228" s="65" t="s">
        <v>1319</v>
      </c>
      <c r="F3228" s="55">
        <v>282350</v>
      </c>
    </row>
    <row r="3229" spans="1:6" s="50" customFormat="1" ht="14.1" customHeight="1" x14ac:dyDescent="0.3">
      <c r="A3229" s="61" t="s">
        <v>469</v>
      </c>
      <c r="B3229" s="62" t="s">
        <v>470</v>
      </c>
      <c r="C3229" s="63">
        <v>42304</v>
      </c>
      <c r="D3229" s="64">
        <v>2015</v>
      </c>
      <c r="E3229" s="65" t="s">
        <v>621</v>
      </c>
      <c r="F3229" s="55">
        <v>285930</v>
      </c>
    </row>
    <row r="3230" spans="1:6" s="50" customFormat="1" ht="14.1" customHeight="1" x14ac:dyDescent="0.3">
      <c r="A3230" s="61">
        <v>1000001587</v>
      </c>
      <c r="B3230" s="62" t="s">
        <v>470</v>
      </c>
      <c r="C3230" s="63">
        <v>42845</v>
      </c>
      <c r="D3230" s="64">
        <v>2017</v>
      </c>
      <c r="E3230" s="65" t="s">
        <v>1161</v>
      </c>
      <c r="F3230" s="55">
        <v>282350</v>
      </c>
    </row>
    <row r="3231" spans="1:6" s="50" customFormat="1" ht="14.1" customHeight="1" x14ac:dyDescent="0.3">
      <c r="A3231" s="61">
        <v>1000001587</v>
      </c>
      <c r="B3231" s="62" t="s">
        <v>470</v>
      </c>
      <c r="C3231" s="63">
        <v>42880</v>
      </c>
      <c r="D3231" s="64">
        <v>2017</v>
      </c>
      <c r="E3231" s="65" t="s">
        <v>606</v>
      </c>
      <c r="F3231" s="55">
        <v>282350</v>
      </c>
    </row>
    <row r="3232" spans="1:6" s="50" customFormat="1" ht="14.1" customHeight="1" x14ac:dyDescent="0.3">
      <c r="A3232" s="61" t="s">
        <v>469</v>
      </c>
      <c r="B3232" s="62" t="s">
        <v>470</v>
      </c>
      <c r="C3232" s="63">
        <v>42416</v>
      </c>
      <c r="D3232" s="64">
        <v>2016</v>
      </c>
      <c r="E3232" s="65" t="s">
        <v>757</v>
      </c>
      <c r="F3232" s="55">
        <v>285730</v>
      </c>
    </row>
    <row r="3233" spans="1:6" s="50" customFormat="1" ht="14.1" customHeight="1" x14ac:dyDescent="0.3">
      <c r="A3233" s="61">
        <v>1000001587</v>
      </c>
      <c r="B3233" s="62" t="s">
        <v>470</v>
      </c>
      <c r="C3233" s="63">
        <v>42996</v>
      </c>
      <c r="D3233" s="64">
        <v>2017</v>
      </c>
      <c r="E3233" s="65" t="s">
        <v>1534</v>
      </c>
      <c r="F3233" s="55">
        <v>282350</v>
      </c>
    </row>
    <row r="3234" spans="1:6" s="50" customFormat="1" ht="14.1" customHeight="1" x14ac:dyDescent="0.3">
      <c r="A3234" s="61" t="s">
        <v>469</v>
      </c>
      <c r="B3234" s="62" t="s">
        <v>470</v>
      </c>
      <c r="C3234" s="63">
        <v>42518</v>
      </c>
      <c r="D3234" s="64">
        <v>2016</v>
      </c>
      <c r="E3234" s="65" t="s">
        <v>936</v>
      </c>
      <c r="F3234" s="55">
        <v>285730</v>
      </c>
    </row>
    <row r="3235" spans="1:6" s="50" customFormat="1" ht="14.1" customHeight="1" x14ac:dyDescent="0.3">
      <c r="A3235" s="61" t="s">
        <v>469</v>
      </c>
      <c r="B3235" s="62" t="s">
        <v>470</v>
      </c>
      <c r="C3235" s="63">
        <v>42519</v>
      </c>
      <c r="D3235" s="64">
        <v>2016</v>
      </c>
      <c r="E3235" s="65" t="s">
        <v>937</v>
      </c>
      <c r="F3235" s="55">
        <v>285730</v>
      </c>
    </row>
    <row r="3236" spans="1:6" s="50" customFormat="1" ht="14.1" customHeight="1" x14ac:dyDescent="0.3">
      <c r="A3236" s="61">
        <v>1000001587</v>
      </c>
      <c r="B3236" s="62" t="s">
        <v>470</v>
      </c>
      <c r="C3236" s="63">
        <v>43061</v>
      </c>
      <c r="D3236" s="64">
        <v>2017</v>
      </c>
      <c r="E3236" s="65" t="s">
        <v>1651</v>
      </c>
      <c r="F3236" s="55">
        <v>282170</v>
      </c>
    </row>
    <row r="3237" spans="1:6" s="50" customFormat="1" ht="14.1" customHeight="1" x14ac:dyDescent="0.3">
      <c r="A3237" s="61">
        <v>1000002115</v>
      </c>
      <c r="B3237" s="62" t="s">
        <v>470</v>
      </c>
      <c r="C3237" s="63">
        <v>43218</v>
      </c>
      <c r="D3237" s="64">
        <v>2018</v>
      </c>
      <c r="E3237" s="65" t="s">
        <v>664</v>
      </c>
      <c r="F3237" s="55">
        <v>281210</v>
      </c>
    </row>
    <row r="3238" spans="1:6" s="50" customFormat="1" ht="14.1" customHeight="1" x14ac:dyDescent="0.3">
      <c r="A3238" s="61" t="s">
        <v>469</v>
      </c>
      <c r="B3238" s="62" t="s">
        <v>470</v>
      </c>
      <c r="C3238" s="63">
        <v>42541</v>
      </c>
      <c r="D3238" s="64">
        <v>2016</v>
      </c>
      <c r="E3238" s="65" t="s">
        <v>948</v>
      </c>
      <c r="F3238" s="55">
        <v>285730</v>
      </c>
    </row>
    <row r="3239" spans="1:6" s="50" customFormat="1" ht="14.1" customHeight="1" x14ac:dyDescent="0.3">
      <c r="A3239" s="61" t="s">
        <v>469</v>
      </c>
      <c r="B3239" s="62" t="s">
        <v>470</v>
      </c>
      <c r="C3239" s="63">
        <v>42555</v>
      </c>
      <c r="D3239" s="64">
        <v>2016</v>
      </c>
      <c r="E3239" s="65" t="s">
        <v>958</v>
      </c>
      <c r="F3239" s="55">
        <v>285730</v>
      </c>
    </row>
    <row r="3240" spans="1:6" s="50" customFormat="1" ht="14.1" customHeight="1" x14ac:dyDescent="0.3">
      <c r="A3240" s="61" t="s">
        <v>469</v>
      </c>
      <c r="B3240" s="62" t="s">
        <v>470</v>
      </c>
      <c r="C3240" s="63">
        <v>42557</v>
      </c>
      <c r="D3240" s="64">
        <v>2016</v>
      </c>
      <c r="E3240" s="65" t="s">
        <v>949</v>
      </c>
      <c r="F3240" s="55">
        <v>285730</v>
      </c>
    </row>
    <row r="3241" spans="1:6" s="50" customFormat="1" ht="14.1" customHeight="1" x14ac:dyDescent="0.3">
      <c r="A3241" s="61" t="s">
        <v>469</v>
      </c>
      <c r="B3241" s="62" t="s">
        <v>470</v>
      </c>
      <c r="C3241" s="63">
        <v>42560</v>
      </c>
      <c r="D3241" s="64">
        <v>2016</v>
      </c>
      <c r="E3241" s="65" t="s">
        <v>584</v>
      </c>
      <c r="F3241" s="55">
        <v>285730</v>
      </c>
    </row>
    <row r="3242" spans="1:6" s="50" customFormat="1" ht="14.1" customHeight="1" x14ac:dyDescent="0.3">
      <c r="A3242" s="61" t="s">
        <v>469</v>
      </c>
      <c r="B3242" s="62" t="s">
        <v>470</v>
      </c>
      <c r="C3242" s="63">
        <v>42565</v>
      </c>
      <c r="D3242" s="64">
        <v>2016</v>
      </c>
      <c r="E3242" s="65" t="s">
        <v>742</v>
      </c>
      <c r="F3242" s="55">
        <v>285730</v>
      </c>
    </row>
    <row r="3243" spans="1:6" s="50" customFormat="1" ht="14.1" customHeight="1" x14ac:dyDescent="0.3">
      <c r="A3243" s="61" t="s">
        <v>469</v>
      </c>
      <c r="B3243" s="62" t="s">
        <v>470</v>
      </c>
      <c r="C3243" s="63">
        <v>42570</v>
      </c>
      <c r="D3243" s="64">
        <v>2016</v>
      </c>
      <c r="E3243" s="65" t="s">
        <v>963</v>
      </c>
      <c r="F3243" s="55">
        <v>285730</v>
      </c>
    </row>
    <row r="3244" spans="1:6" s="50" customFormat="1" ht="14.1" customHeight="1" x14ac:dyDescent="0.3">
      <c r="A3244" s="61">
        <v>1000001587</v>
      </c>
      <c r="B3244" s="62" t="s">
        <v>470</v>
      </c>
      <c r="C3244" s="63">
        <v>42592</v>
      </c>
      <c r="D3244" s="64">
        <v>2016</v>
      </c>
      <c r="E3244" s="65" t="s">
        <v>970</v>
      </c>
      <c r="F3244" s="55">
        <v>285730</v>
      </c>
    </row>
    <row r="3245" spans="1:6" s="50" customFormat="1" ht="14.1" customHeight="1" x14ac:dyDescent="0.3">
      <c r="A3245" s="61">
        <v>1000001587</v>
      </c>
      <c r="B3245" s="62" t="s">
        <v>470</v>
      </c>
      <c r="C3245" s="63">
        <v>42593</v>
      </c>
      <c r="D3245" s="64">
        <v>2016</v>
      </c>
      <c r="E3245" s="65" t="s">
        <v>772</v>
      </c>
      <c r="F3245" s="55">
        <v>285730</v>
      </c>
    </row>
    <row r="3246" spans="1:6" s="50" customFormat="1" ht="14.1" customHeight="1" x14ac:dyDescent="0.3">
      <c r="A3246" s="61">
        <v>1000001587</v>
      </c>
      <c r="B3246" s="62" t="s">
        <v>470</v>
      </c>
      <c r="C3246" s="63">
        <v>42600</v>
      </c>
      <c r="D3246" s="64">
        <v>2016</v>
      </c>
      <c r="E3246" s="65" t="s">
        <v>979</v>
      </c>
      <c r="F3246" s="55">
        <v>285730</v>
      </c>
    </row>
    <row r="3247" spans="1:6" s="50" customFormat="1" ht="14.1" customHeight="1" x14ac:dyDescent="0.3">
      <c r="A3247" s="61">
        <v>1000001587</v>
      </c>
      <c r="B3247" s="62" t="s">
        <v>470</v>
      </c>
      <c r="C3247" s="63">
        <v>42602</v>
      </c>
      <c r="D3247" s="64">
        <v>2016</v>
      </c>
      <c r="E3247" s="65" t="s">
        <v>984</v>
      </c>
      <c r="F3247" s="55">
        <v>285730</v>
      </c>
    </row>
    <row r="3248" spans="1:6" s="50" customFormat="1" ht="14.1" customHeight="1" x14ac:dyDescent="0.3">
      <c r="A3248" s="61">
        <v>1000001587</v>
      </c>
      <c r="B3248" s="62" t="s">
        <v>470</v>
      </c>
      <c r="C3248" s="63">
        <v>42608</v>
      </c>
      <c r="D3248" s="64">
        <v>2016</v>
      </c>
      <c r="E3248" s="65" t="s">
        <v>992</v>
      </c>
      <c r="F3248" s="55">
        <v>285730</v>
      </c>
    </row>
    <row r="3249" spans="1:6" s="50" customFormat="1" ht="14.1" customHeight="1" x14ac:dyDescent="0.3">
      <c r="A3249" s="61">
        <v>1000001587</v>
      </c>
      <c r="B3249" s="62" t="s">
        <v>470</v>
      </c>
      <c r="C3249" s="63">
        <v>42613</v>
      </c>
      <c r="D3249" s="64">
        <v>2016</v>
      </c>
      <c r="E3249" s="65" t="s">
        <v>1008</v>
      </c>
      <c r="F3249" s="55">
        <v>285730</v>
      </c>
    </row>
    <row r="3250" spans="1:6" s="50" customFormat="1" ht="14.1" customHeight="1" x14ac:dyDescent="0.3">
      <c r="A3250" s="61">
        <v>1000001587</v>
      </c>
      <c r="B3250" s="62" t="s">
        <v>470</v>
      </c>
      <c r="C3250" s="63">
        <v>42616</v>
      </c>
      <c r="D3250" s="64">
        <v>2016</v>
      </c>
      <c r="E3250" s="65" t="s">
        <v>686</v>
      </c>
      <c r="F3250" s="55">
        <v>285730</v>
      </c>
    </row>
    <row r="3251" spans="1:6" s="50" customFormat="1" ht="14.1" customHeight="1" x14ac:dyDescent="0.3">
      <c r="A3251" s="61">
        <v>1000001587</v>
      </c>
      <c r="B3251" s="62" t="s">
        <v>470</v>
      </c>
      <c r="C3251" s="63">
        <v>42621</v>
      </c>
      <c r="D3251" s="64">
        <v>2016</v>
      </c>
      <c r="E3251" s="65" t="s">
        <v>1020</v>
      </c>
      <c r="F3251" s="55">
        <v>285730</v>
      </c>
    </row>
    <row r="3252" spans="1:6" s="50" customFormat="1" ht="14.1" customHeight="1" x14ac:dyDescent="0.3">
      <c r="A3252" s="61">
        <v>1000001587</v>
      </c>
      <c r="B3252" s="62" t="s">
        <v>470</v>
      </c>
      <c r="C3252" s="63">
        <v>42634</v>
      </c>
      <c r="D3252" s="64">
        <v>2016</v>
      </c>
      <c r="E3252" s="65" t="s">
        <v>1052</v>
      </c>
      <c r="F3252" s="55">
        <v>285730</v>
      </c>
    </row>
    <row r="3253" spans="1:6" s="50" customFormat="1" ht="14.1" customHeight="1" x14ac:dyDescent="0.3">
      <c r="A3253" s="61">
        <v>1000001587</v>
      </c>
      <c r="B3253" s="62" t="s">
        <v>470</v>
      </c>
      <c r="C3253" s="63">
        <v>42636</v>
      </c>
      <c r="D3253" s="64">
        <v>2016</v>
      </c>
      <c r="E3253" s="65" t="s">
        <v>1057</v>
      </c>
      <c r="F3253" s="55">
        <v>285730</v>
      </c>
    </row>
    <row r="3254" spans="1:6" s="50" customFormat="1" ht="14.1" customHeight="1" x14ac:dyDescent="0.3">
      <c r="A3254" s="61" t="s">
        <v>469</v>
      </c>
      <c r="B3254" s="62" t="s">
        <v>470</v>
      </c>
      <c r="C3254" s="63">
        <v>42353</v>
      </c>
      <c r="D3254" s="64">
        <v>2015</v>
      </c>
      <c r="E3254" s="65" t="s">
        <v>728</v>
      </c>
      <c r="F3254" s="55">
        <v>287650</v>
      </c>
    </row>
    <row r="3255" spans="1:6" s="50" customFormat="1" ht="14.1" customHeight="1" x14ac:dyDescent="0.3">
      <c r="A3255" s="61">
        <v>1000001587</v>
      </c>
      <c r="B3255" s="62" t="s">
        <v>470</v>
      </c>
      <c r="C3255" s="63">
        <v>42640</v>
      </c>
      <c r="D3255" s="64">
        <v>2016</v>
      </c>
      <c r="E3255" s="65" t="s">
        <v>1063</v>
      </c>
      <c r="F3255" s="55">
        <v>285730</v>
      </c>
    </row>
    <row r="3256" spans="1:6" s="50" customFormat="1" ht="14.1" customHeight="1" x14ac:dyDescent="0.3">
      <c r="A3256" s="61">
        <v>1000001587</v>
      </c>
      <c r="B3256" s="62" t="s">
        <v>470</v>
      </c>
      <c r="C3256" s="63">
        <v>42653</v>
      </c>
      <c r="D3256" s="64">
        <v>2016</v>
      </c>
      <c r="E3256" s="65" t="s">
        <v>1080</v>
      </c>
      <c r="F3256" s="55">
        <v>285730</v>
      </c>
    </row>
    <row r="3257" spans="1:6" s="50" customFormat="1" ht="14.1" customHeight="1" x14ac:dyDescent="0.3">
      <c r="A3257" s="61">
        <v>1000001587</v>
      </c>
      <c r="B3257" s="62" t="s">
        <v>470</v>
      </c>
      <c r="C3257" s="63">
        <v>42665</v>
      </c>
      <c r="D3257" s="64">
        <v>2016</v>
      </c>
      <c r="E3257" s="65" t="s">
        <v>1109</v>
      </c>
      <c r="F3257" s="55">
        <v>285730</v>
      </c>
    </row>
    <row r="3258" spans="1:6" s="50" customFormat="1" ht="14.1" customHeight="1" x14ac:dyDescent="0.3">
      <c r="A3258" s="61">
        <v>1000001587</v>
      </c>
      <c r="B3258" s="62" t="s">
        <v>470</v>
      </c>
      <c r="C3258" s="63">
        <v>42666</v>
      </c>
      <c r="D3258" s="64">
        <v>2016</v>
      </c>
      <c r="E3258" s="65" t="s">
        <v>1110</v>
      </c>
      <c r="F3258" s="55">
        <v>285730</v>
      </c>
    </row>
    <row r="3259" spans="1:6" s="50" customFormat="1" ht="14.1" customHeight="1" x14ac:dyDescent="0.3">
      <c r="A3259" s="61">
        <v>1000001587</v>
      </c>
      <c r="B3259" s="62" t="s">
        <v>470</v>
      </c>
      <c r="C3259" s="63">
        <v>42672</v>
      </c>
      <c r="D3259" s="64">
        <v>2016</v>
      </c>
      <c r="E3259" s="65" t="s">
        <v>609</v>
      </c>
      <c r="F3259" s="55">
        <v>285730</v>
      </c>
    </row>
    <row r="3260" spans="1:6" s="50" customFormat="1" ht="14.1" customHeight="1" x14ac:dyDescent="0.3">
      <c r="A3260" s="61">
        <v>1000001587</v>
      </c>
      <c r="B3260" s="62" t="s">
        <v>470</v>
      </c>
      <c r="C3260" s="63">
        <v>42675</v>
      </c>
      <c r="D3260" s="64">
        <v>2016</v>
      </c>
      <c r="E3260" s="65" t="s">
        <v>1131</v>
      </c>
      <c r="F3260" s="55">
        <v>285730</v>
      </c>
    </row>
    <row r="3261" spans="1:6" s="50" customFormat="1" ht="14.1" customHeight="1" x14ac:dyDescent="0.3">
      <c r="A3261" s="61">
        <v>1000001587</v>
      </c>
      <c r="B3261" s="62" t="s">
        <v>470</v>
      </c>
      <c r="C3261" s="63">
        <v>42689</v>
      </c>
      <c r="D3261" s="64">
        <v>2016</v>
      </c>
      <c r="E3261" s="65" t="s">
        <v>1160</v>
      </c>
      <c r="F3261" s="55">
        <v>285730</v>
      </c>
    </row>
    <row r="3262" spans="1:6" s="50" customFormat="1" ht="14.1" customHeight="1" x14ac:dyDescent="0.3">
      <c r="A3262" s="61" t="s">
        <v>469</v>
      </c>
      <c r="B3262" s="62" t="s">
        <v>470</v>
      </c>
      <c r="C3262" s="63">
        <v>42410</v>
      </c>
      <c r="D3262" s="64">
        <v>2016</v>
      </c>
      <c r="E3262" s="65" t="s">
        <v>742</v>
      </c>
      <c r="F3262" s="55">
        <v>287715</v>
      </c>
    </row>
    <row r="3263" spans="1:6" s="50" customFormat="1" ht="14.1" customHeight="1" x14ac:dyDescent="0.3">
      <c r="A3263" s="61" t="s">
        <v>469</v>
      </c>
      <c r="B3263" s="62" t="s">
        <v>470</v>
      </c>
      <c r="C3263" s="63">
        <v>42417</v>
      </c>
      <c r="D3263" s="64">
        <v>2016</v>
      </c>
      <c r="E3263" s="65" t="s">
        <v>759</v>
      </c>
      <c r="F3263" s="55">
        <v>287715</v>
      </c>
    </row>
    <row r="3264" spans="1:6" s="50" customFormat="1" ht="14.1" customHeight="1" x14ac:dyDescent="0.3">
      <c r="A3264" s="61" t="s">
        <v>469</v>
      </c>
      <c r="B3264" s="62" t="s">
        <v>470</v>
      </c>
      <c r="C3264" s="63">
        <v>42425</v>
      </c>
      <c r="D3264" s="64">
        <v>2016</v>
      </c>
      <c r="E3264" s="65" t="s">
        <v>771</v>
      </c>
      <c r="F3264" s="55">
        <v>287715</v>
      </c>
    </row>
    <row r="3265" spans="1:6" s="50" customFormat="1" ht="14.1" customHeight="1" x14ac:dyDescent="0.3">
      <c r="A3265" s="61" t="s">
        <v>469</v>
      </c>
      <c r="B3265" s="62" t="s">
        <v>470</v>
      </c>
      <c r="C3265" s="63">
        <v>42447</v>
      </c>
      <c r="D3265" s="64">
        <v>2016</v>
      </c>
      <c r="E3265" s="65" t="s">
        <v>818</v>
      </c>
      <c r="F3265" s="55">
        <v>287715</v>
      </c>
    </row>
    <row r="3266" spans="1:6" s="50" customFormat="1" ht="14.1" customHeight="1" x14ac:dyDescent="0.3">
      <c r="A3266" s="61" t="s">
        <v>469</v>
      </c>
      <c r="B3266" s="62" t="s">
        <v>470</v>
      </c>
      <c r="C3266" s="63">
        <v>42457</v>
      </c>
      <c r="D3266" s="64">
        <v>2016</v>
      </c>
      <c r="E3266" s="65" t="s">
        <v>822</v>
      </c>
      <c r="F3266" s="55">
        <v>287715</v>
      </c>
    </row>
    <row r="3267" spans="1:6" s="50" customFormat="1" ht="14.1" customHeight="1" x14ac:dyDescent="0.3">
      <c r="A3267" s="61" t="s">
        <v>469</v>
      </c>
      <c r="B3267" s="62" t="s">
        <v>470</v>
      </c>
      <c r="C3267" s="63">
        <v>42458</v>
      </c>
      <c r="D3267" s="64">
        <v>2016</v>
      </c>
      <c r="E3267" s="65" t="s">
        <v>584</v>
      </c>
      <c r="F3267" s="55">
        <v>287715</v>
      </c>
    </row>
    <row r="3268" spans="1:6" s="50" customFormat="1" ht="14.1" customHeight="1" x14ac:dyDescent="0.3">
      <c r="A3268" s="61" t="s">
        <v>469</v>
      </c>
      <c r="B3268" s="62" t="s">
        <v>470</v>
      </c>
      <c r="C3268" s="63">
        <v>42466</v>
      </c>
      <c r="D3268" s="64">
        <v>2016</v>
      </c>
      <c r="E3268" s="65" t="s">
        <v>843</v>
      </c>
      <c r="F3268" s="55">
        <v>287715</v>
      </c>
    </row>
    <row r="3269" spans="1:6" s="50" customFormat="1" ht="14.1" customHeight="1" x14ac:dyDescent="0.3">
      <c r="A3269" s="61" t="s">
        <v>469</v>
      </c>
      <c r="B3269" s="62" t="s">
        <v>470</v>
      </c>
      <c r="C3269" s="63">
        <v>42468</v>
      </c>
      <c r="D3269" s="64">
        <v>2016</v>
      </c>
      <c r="E3269" s="65" t="s">
        <v>848</v>
      </c>
      <c r="F3269" s="55">
        <v>287715</v>
      </c>
    </row>
    <row r="3270" spans="1:6" s="50" customFormat="1" ht="14.1" customHeight="1" x14ac:dyDescent="0.3">
      <c r="A3270" s="61" t="s">
        <v>469</v>
      </c>
      <c r="B3270" s="62" t="s">
        <v>470</v>
      </c>
      <c r="C3270" s="63">
        <v>42471</v>
      </c>
      <c r="D3270" s="64">
        <v>2016</v>
      </c>
      <c r="E3270" s="65" t="s">
        <v>850</v>
      </c>
      <c r="F3270" s="55">
        <v>287715</v>
      </c>
    </row>
    <row r="3271" spans="1:6" s="50" customFormat="1" ht="14.1" customHeight="1" x14ac:dyDescent="0.3">
      <c r="A3271" s="61" t="s">
        <v>469</v>
      </c>
      <c r="B3271" s="62" t="s">
        <v>470</v>
      </c>
      <c r="C3271" s="63">
        <v>42481</v>
      </c>
      <c r="D3271" s="64">
        <v>2016</v>
      </c>
      <c r="E3271" s="65" t="s">
        <v>880</v>
      </c>
      <c r="F3271" s="55">
        <v>287715</v>
      </c>
    </row>
    <row r="3272" spans="1:6" s="50" customFormat="1" ht="14.1" customHeight="1" x14ac:dyDescent="0.3">
      <c r="A3272" s="61" t="s">
        <v>469</v>
      </c>
      <c r="B3272" s="62" t="s">
        <v>470</v>
      </c>
      <c r="C3272" s="63">
        <v>42485</v>
      </c>
      <c r="D3272" s="64">
        <v>2016</v>
      </c>
      <c r="E3272" s="65" t="s">
        <v>607</v>
      </c>
      <c r="F3272" s="55">
        <v>287715</v>
      </c>
    </row>
    <row r="3273" spans="1:6" s="50" customFormat="1" ht="14.1" customHeight="1" x14ac:dyDescent="0.3">
      <c r="A3273" s="61" t="s">
        <v>469</v>
      </c>
      <c r="B3273" s="62" t="s">
        <v>470</v>
      </c>
      <c r="C3273" s="63">
        <v>42496</v>
      </c>
      <c r="D3273" s="64">
        <v>2016</v>
      </c>
      <c r="E3273" s="65" t="s">
        <v>912</v>
      </c>
      <c r="F3273" s="55">
        <v>287715</v>
      </c>
    </row>
    <row r="3274" spans="1:6" s="50" customFormat="1" ht="14.1" customHeight="1" x14ac:dyDescent="0.3">
      <c r="A3274" s="61" t="s">
        <v>469</v>
      </c>
      <c r="B3274" s="62" t="s">
        <v>470</v>
      </c>
      <c r="C3274" s="63">
        <v>42502</v>
      </c>
      <c r="D3274" s="64">
        <v>2016</v>
      </c>
      <c r="E3274" s="65" t="s">
        <v>915</v>
      </c>
      <c r="F3274" s="55">
        <v>287715</v>
      </c>
    </row>
    <row r="3275" spans="1:6" s="50" customFormat="1" ht="14.1" customHeight="1" x14ac:dyDescent="0.3">
      <c r="A3275" s="61" t="s">
        <v>469</v>
      </c>
      <c r="B3275" s="62" t="s">
        <v>470</v>
      </c>
      <c r="C3275" s="63">
        <v>42504</v>
      </c>
      <c r="D3275" s="64">
        <v>2016</v>
      </c>
      <c r="E3275" s="65" t="s">
        <v>676</v>
      </c>
      <c r="F3275" s="55">
        <v>287715</v>
      </c>
    </row>
    <row r="3276" spans="1:6" s="50" customFormat="1" ht="14.1" customHeight="1" x14ac:dyDescent="0.3">
      <c r="A3276" s="61" t="s">
        <v>469</v>
      </c>
      <c r="B3276" s="62" t="s">
        <v>470</v>
      </c>
      <c r="C3276" s="63">
        <v>42505</v>
      </c>
      <c r="D3276" s="64">
        <v>2016</v>
      </c>
      <c r="E3276" s="65" t="s">
        <v>560</v>
      </c>
      <c r="F3276" s="55">
        <v>287715</v>
      </c>
    </row>
    <row r="3277" spans="1:6" s="50" customFormat="1" ht="14.1" customHeight="1" x14ac:dyDescent="0.3">
      <c r="A3277" s="61">
        <v>1000001587</v>
      </c>
      <c r="B3277" s="62" t="s">
        <v>470</v>
      </c>
      <c r="C3277" s="63">
        <v>42606</v>
      </c>
      <c r="D3277" s="64">
        <v>2016</v>
      </c>
      <c r="E3277" s="65" t="s">
        <v>987</v>
      </c>
      <c r="F3277" s="55">
        <v>287810</v>
      </c>
    </row>
    <row r="3278" spans="1:6" s="50" customFormat="1" ht="14.1" customHeight="1" x14ac:dyDescent="0.3">
      <c r="A3278" s="61">
        <v>1000002115</v>
      </c>
      <c r="B3278" s="62" t="s">
        <v>470</v>
      </c>
      <c r="C3278" s="63">
        <v>43357</v>
      </c>
      <c r="D3278" s="64">
        <v>2018</v>
      </c>
      <c r="E3278" s="65" t="s">
        <v>1956</v>
      </c>
      <c r="F3278" s="55">
        <v>282840</v>
      </c>
    </row>
    <row r="3279" spans="1:6" s="50" customFormat="1" ht="14.1" customHeight="1" x14ac:dyDescent="0.3">
      <c r="A3279" s="61">
        <v>1000001587</v>
      </c>
      <c r="B3279" s="62" t="s">
        <v>470</v>
      </c>
      <c r="C3279" s="63">
        <v>42921</v>
      </c>
      <c r="D3279" s="64">
        <v>2017</v>
      </c>
      <c r="E3279" s="65" t="s">
        <v>664</v>
      </c>
      <c r="F3279" s="55">
        <v>286390</v>
      </c>
    </row>
    <row r="3280" spans="1:6" s="50" customFormat="1" ht="14.1" customHeight="1" x14ac:dyDescent="0.3">
      <c r="A3280" s="61">
        <v>1000002115</v>
      </c>
      <c r="B3280" s="62" t="s">
        <v>470</v>
      </c>
      <c r="C3280" s="63">
        <v>43163</v>
      </c>
      <c r="D3280" s="64">
        <v>2018</v>
      </c>
      <c r="E3280" s="65" t="s">
        <v>1351</v>
      </c>
      <c r="F3280" s="55">
        <v>285000</v>
      </c>
    </row>
    <row r="3281" spans="1:6" s="50" customFormat="1" ht="14.1" customHeight="1" x14ac:dyDescent="0.3">
      <c r="A3281" s="61">
        <v>1000001587</v>
      </c>
      <c r="B3281" s="62" t="s">
        <v>470</v>
      </c>
      <c r="C3281" s="63">
        <v>42755</v>
      </c>
      <c r="D3281" s="64">
        <v>2017</v>
      </c>
      <c r="E3281" s="65" t="s">
        <v>1210</v>
      </c>
      <c r="F3281" s="55">
        <v>288250</v>
      </c>
    </row>
    <row r="3282" spans="1:6" s="50" customFormat="1" ht="14.1" customHeight="1" x14ac:dyDescent="0.3">
      <c r="A3282" s="61">
        <v>1000001587</v>
      </c>
      <c r="B3282" s="62" t="s">
        <v>470</v>
      </c>
      <c r="C3282" s="63">
        <v>42782</v>
      </c>
      <c r="D3282" s="64">
        <v>2017</v>
      </c>
      <c r="E3282" s="65" t="s">
        <v>1229</v>
      </c>
      <c r="F3282" s="55">
        <v>288250</v>
      </c>
    </row>
    <row r="3283" spans="1:6" s="50" customFormat="1" ht="14.1" customHeight="1" x14ac:dyDescent="0.3">
      <c r="A3283" s="61">
        <v>1000001587</v>
      </c>
      <c r="B3283" s="62" t="s">
        <v>470</v>
      </c>
      <c r="C3283" s="63">
        <v>42807</v>
      </c>
      <c r="D3283" s="64">
        <v>2017</v>
      </c>
      <c r="E3283" s="65" t="s">
        <v>1274</v>
      </c>
      <c r="F3283" s="55">
        <v>288100</v>
      </c>
    </row>
    <row r="3284" spans="1:6" s="50" customFormat="1" ht="14.1" customHeight="1" x14ac:dyDescent="0.3">
      <c r="A3284" s="61">
        <v>1000001587</v>
      </c>
      <c r="B3284" s="62" t="s">
        <v>470</v>
      </c>
      <c r="C3284" s="63">
        <v>42810</v>
      </c>
      <c r="D3284" s="64">
        <v>2017</v>
      </c>
      <c r="E3284" s="65" t="s">
        <v>1087</v>
      </c>
      <c r="F3284" s="55">
        <v>288100</v>
      </c>
    </row>
    <row r="3285" spans="1:6" s="50" customFormat="1" ht="14.1" customHeight="1" x14ac:dyDescent="0.3">
      <c r="A3285" s="61">
        <v>1000001587</v>
      </c>
      <c r="B3285" s="62" t="s">
        <v>470</v>
      </c>
      <c r="C3285" s="63">
        <v>42790</v>
      </c>
      <c r="D3285" s="64">
        <v>2017</v>
      </c>
      <c r="E3285" s="65" t="s">
        <v>1244</v>
      </c>
      <c r="F3285" s="55">
        <v>288250</v>
      </c>
    </row>
    <row r="3286" spans="1:6" s="50" customFormat="1" ht="14.1" customHeight="1" x14ac:dyDescent="0.3">
      <c r="A3286" s="61">
        <v>1000001587</v>
      </c>
      <c r="B3286" s="62" t="s">
        <v>470</v>
      </c>
      <c r="C3286" s="63">
        <v>42815</v>
      </c>
      <c r="D3286" s="64">
        <v>2017</v>
      </c>
      <c r="E3286" s="65" t="s">
        <v>1290</v>
      </c>
      <c r="F3286" s="55">
        <v>288100</v>
      </c>
    </row>
    <row r="3287" spans="1:6" s="50" customFormat="1" ht="14.1" customHeight="1" x14ac:dyDescent="0.3">
      <c r="A3287" s="61">
        <v>1000001587</v>
      </c>
      <c r="B3287" s="62" t="s">
        <v>470</v>
      </c>
      <c r="C3287" s="63">
        <v>42807</v>
      </c>
      <c r="D3287" s="64">
        <v>2017</v>
      </c>
      <c r="E3287" s="65" t="s">
        <v>1271</v>
      </c>
      <c r="F3287" s="55">
        <v>288250</v>
      </c>
    </row>
    <row r="3288" spans="1:6" s="50" customFormat="1" ht="14.1" customHeight="1" x14ac:dyDescent="0.3">
      <c r="A3288" s="61">
        <v>1000001587</v>
      </c>
      <c r="B3288" s="62" t="s">
        <v>470</v>
      </c>
      <c r="C3288" s="63">
        <v>42853</v>
      </c>
      <c r="D3288" s="64">
        <v>2017</v>
      </c>
      <c r="E3288" s="65" t="s">
        <v>1362</v>
      </c>
      <c r="F3288" s="55">
        <v>288100</v>
      </c>
    </row>
    <row r="3289" spans="1:6" s="50" customFormat="1" ht="14.1" customHeight="1" x14ac:dyDescent="0.3">
      <c r="A3289" s="61">
        <v>1000002115</v>
      </c>
      <c r="B3289" s="62" t="s">
        <v>470</v>
      </c>
      <c r="C3289" s="63">
        <v>43192</v>
      </c>
      <c r="D3289" s="64">
        <v>2018</v>
      </c>
      <c r="E3289" s="65" t="s">
        <v>1756</v>
      </c>
      <c r="F3289" s="55">
        <v>286300</v>
      </c>
    </row>
    <row r="3290" spans="1:6" s="50" customFormat="1" ht="14.1" customHeight="1" x14ac:dyDescent="0.3">
      <c r="A3290" s="61">
        <v>1000001587</v>
      </c>
      <c r="B3290" s="62" t="s">
        <v>470</v>
      </c>
      <c r="C3290" s="63">
        <v>42860</v>
      </c>
      <c r="D3290" s="64">
        <v>2017</v>
      </c>
      <c r="E3290" s="65" t="s">
        <v>1379</v>
      </c>
      <c r="F3290" s="55">
        <v>288595</v>
      </c>
    </row>
    <row r="3291" spans="1:6" s="50" customFormat="1" ht="14.1" customHeight="1" x14ac:dyDescent="0.3">
      <c r="A3291" s="61">
        <v>1000002115</v>
      </c>
      <c r="B3291" s="62" t="s">
        <v>470</v>
      </c>
      <c r="C3291" s="63">
        <v>43233</v>
      </c>
      <c r="D3291" s="64">
        <v>2018</v>
      </c>
      <c r="E3291" s="65" t="s">
        <v>1359</v>
      </c>
      <c r="F3291" s="55">
        <v>286300</v>
      </c>
    </row>
    <row r="3292" spans="1:6" s="50" customFormat="1" ht="14.1" customHeight="1" x14ac:dyDescent="0.3">
      <c r="A3292" s="61" t="s">
        <v>469</v>
      </c>
      <c r="B3292" s="62" t="s">
        <v>470</v>
      </c>
      <c r="C3292" s="63">
        <v>42430</v>
      </c>
      <c r="D3292" s="64">
        <v>2016</v>
      </c>
      <c r="E3292" s="65" t="s">
        <v>779</v>
      </c>
      <c r="F3292" s="55">
        <v>291840</v>
      </c>
    </row>
    <row r="3293" spans="1:6" s="50" customFormat="1" ht="14.1" customHeight="1" x14ac:dyDescent="0.3">
      <c r="A3293" s="61">
        <v>1000001587</v>
      </c>
      <c r="B3293" s="62" t="s">
        <v>470</v>
      </c>
      <c r="C3293" s="63">
        <v>42995</v>
      </c>
      <c r="D3293" s="64">
        <v>2017</v>
      </c>
      <c r="E3293" s="65" t="s">
        <v>1532</v>
      </c>
      <c r="F3293" s="55">
        <v>288100</v>
      </c>
    </row>
    <row r="3294" spans="1:6" s="50" customFormat="1" ht="14.1" customHeight="1" x14ac:dyDescent="0.3">
      <c r="A3294" s="61">
        <v>1000001587</v>
      </c>
      <c r="B3294" s="62" t="s">
        <v>470</v>
      </c>
      <c r="C3294" s="63">
        <v>43010</v>
      </c>
      <c r="D3294" s="64">
        <v>2017</v>
      </c>
      <c r="E3294" s="65" t="s">
        <v>1552</v>
      </c>
      <c r="F3294" s="55">
        <v>288100</v>
      </c>
    </row>
    <row r="3295" spans="1:6" s="50" customFormat="1" ht="14.1" customHeight="1" x14ac:dyDescent="0.3">
      <c r="A3295" s="61">
        <v>1000001587</v>
      </c>
      <c r="B3295" s="62" t="s">
        <v>470</v>
      </c>
      <c r="C3295" s="63">
        <v>43013</v>
      </c>
      <c r="D3295" s="64">
        <v>2017</v>
      </c>
      <c r="E3295" s="65" t="s">
        <v>1565</v>
      </c>
      <c r="F3295" s="55">
        <v>288100</v>
      </c>
    </row>
    <row r="3296" spans="1:6" s="50" customFormat="1" ht="14.1" customHeight="1" x14ac:dyDescent="0.3">
      <c r="A3296" s="61">
        <v>1000001587</v>
      </c>
      <c r="B3296" s="62" t="s">
        <v>470</v>
      </c>
      <c r="C3296" s="63">
        <v>43021</v>
      </c>
      <c r="D3296" s="64">
        <v>2017</v>
      </c>
      <c r="E3296" s="65" t="s">
        <v>1578</v>
      </c>
      <c r="F3296" s="55">
        <v>288100</v>
      </c>
    </row>
    <row r="3297" spans="1:6" s="50" customFormat="1" ht="14.1" customHeight="1" x14ac:dyDescent="0.3">
      <c r="A3297" s="61">
        <v>1000001587</v>
      </c>
      <c r="B3297" s="62" t="s">
        <v>470</v>
      </c>
      <c r="C3297" s="63">
        <v>43031</v>
      </c>
      <c r="D3297" s="64">
        <v>2017</v>
      </c>
      <c r="E3297" s="65" t="s">
        <v>1597</v>
      </c>
      <c r="F3297" s="55">
        <v>288100</v>
      </c>
    </row>
    <row r="3298" spans="1:6" s="50" customFormat="1" ht="14.1" customHeight="1" x14ac:dyDescent="0.3">
      <c r="A3298" s="61">
        <v>1000001587</v>
      </c>
      <c r="B3298" s="62" t="s">
        <v>470</v>
      </c>
      <c r="C3298" s="63">
        <v>43032</v>
      </c>
      <c r="D3298" s="64">
        <v>2017</v>
      </c>
      <c r="E3298" s="65" t="s">
        <v>1599</v>
      </c>
      <c r="F3298" s="55">
        <v>288100</v>
      </c>
    </row>
    <row r="3299" spans="1:6" s="50" customFormat="1" ht="14.1" customHeight="1" x14ac:dyDescent="0.3">
      <c r="A3299" s="61">
        <v>1000001587</v>
      </c>
      <c r="B3299" s="62" t="s">
        <v>470</v>
      </c>
      <c r="C3299" s="63">
        <v>43048</v>
      </c>
      <c r="D3299" s="64">
        <v>2017</v>
      </c>
      <c r="E3299" s="65" t="s">
        <v>1631</v>
      </c>
      <c r="F3299" s="55">
        <v>288100</v>
      </c>
    </row>
    <row r="3300" spans="1:6" s="50" customFormat="1" ht="14.1" customHeight="1" x14ac:dyDescent="0.3">
      <c r="A3300" s="61">
        <v>1000001587</v>
      </c>
      <c r="B3300" s="62" t="s">
        <v>470</v>
      </c>
      <c r="C3300" s="63">
        <v>42997</v>
      </c>
      <c r="D3300" s="64">
        <v>2017</v>
      </c>
      <c r="E3300" s="65" t="s">
        <v>1541</v>
      </c>
      <c r="F3300" s="55">
        <v>288500</v>
      </c>
    </row>
    <row r="3301" spans="1:6" s="50" customFormat="1" ht="14.1" customHeight="1" x14ac:dyDescent="0.3">
      <c r="A3301" s="61">
        <v>3100015504</v>
      </c>
      <c r="B3301" s="62" t="s">
        <v>470</v>
      </c>
      <c r="C3301" s="63">
        <v>43613</v>
      </c>
      <c r="D3301" s="64">
        <f>+YEAR(C3301)</f>
        <v>2019</v>
      </c>
      <c r="E3301" s="65" t="s">
        <v>2147</v>
      </c>
      <c r="F3301" s="55">
        <v>91800</v>
      </c>
    </row>
    <row r="3302" spans="1:6" s="50" customFormat="1" ht="14.1" customHeight="1" x14ac:dyDescent="0.3">
      <c r="A3302" s="61">
        <v>1000002115</v>
      </c>
      <c r="B3302" s="62" t="s">
        <v>470</v>
      </c>
      <c r="C3302" s="63">
        <v>43202</v>
      </c>
      <c r="D3302" s="64">
        <v>2018</v>
      </c>
      <c r="E3302" s="65" t="s">
        <v>1775</v>
      </c>
      <c r="F3302" s="55">
        <v>287400</v>
      </c>
    </row>
    <row r="3303" spans="1:6" s="50" customFormat="1" ht="14.1" customHeight="1" x14ac:dyDescent="0.3">
      <c r="A3303" s="61">
        <v>1000002115</v>
      </c>
      <c r="B3303" s="62" t="s">
        <v>470</v>
      </c>
      <c r="C3303" s="63">
        <v>43523</v>
      </c>
      <c r="D3303" s="64">
        <v>2019</v>
      </c>
      <c r="E3303" s="65" t="s">
        <v>2092</v>
      </c>
      <c r="F3303" s="55">
        <v>286100</v>
      </c>
    </row>
    <row r="3304" spans="1:6" s="50" customFormat="1" ht="14.1" customHeight="1" x14ac:dyDescent="0.3">
      <c r="A3304" s="61">
        <v>1000002115</v>
      </c>
      <c r="B3304" s="62" t="s">
        <v>470</v>
      </c>
      <c r="C3304" s="63">
        <v>43531</v>
      </c>
      <c r="D3304" s="64">
        <v>2019</v>
      </c>
      <c r="E3304" s="65" t="s">
        <v>2098</v>
      </c>
      <c r="F3304" s="55">
        <v>286100</v>
      </c>
    </row>
    <row r="3305" spans="1:6" s="50" customFormat="1" ht="14.1" customHeight="1" x14ac:dyDescent="0.3">
      <c r="A3305" s="61">
        <v>1000001587</v>
      </c>
      <c r="B3305" s="62" t="s">
        <v>470</v>
      </c>
      <c r="C3305" s="63">
        <v>43013</v>
      </c>
      <c r="D3305" s="64">
        <v>2017</v>
      </c>
      <c r="E3305" s="65" t="s">
        <v>1564</v>
      </c>
      <c r="F3305" s="55">
        <v>290500</v>
      </c>
    </row>
    <row r="3306" spans="1:6" s="50" customFormat="1" ht="14.1" customHeight="1" x14ac:dyDescent="0.3">
      <c r="A3306" s="61">
        <v>1000001587</v>
      </c>
      <c r="B3306" s="62" t="s">
        <v>470</v>
      </c>
      <c r="C3306" s="63">
        <v>42773</v>
      </c>
      <c r="D3306" s="64">
        <v>2017</v>
      </c>
      <c r="E3306" s="65" t="s">
        <v>576</v>
      </c>
      <c r="F3306" s="55">
        <v>292420</v>
      </c>
    </row>
    <row r="3307" spans="1:6" s="50" customFormat="1" ht="14.1" customHeight="1" x14ac:dyDescent="0.3">
      <c r="A3307" s="61">
        <v>1000002115</v>
      </c>
      <c r="B3307" s="62" t="s">
        <v>470</v>
      </c>
      <c r="C3307" s="63">
        <v>43138</v>
      </c>
      <c r="D3307" s="64">
        <v>2018</v>
      </c>
      <c r="E3307" s="65" t="s">
        <v>1667</v>
      </c>
      <c r="F3307" s="55">
        <v>290000</v>
      </c>
    </row>
    <row r="3308" spans="1:6" s="50" customFormat="1" ht="14.1" customHeight="1" x14ac:dyDescent="0.3">
      <c r="A3308" s="61">
        <v>1000002115</v>
      </c>
      <c r="B3308" s="62" t="s">
        <v>470</v>
      </c>
      <c r="C3308" s="63">
        <v>43143</v>
      </c>
      <c r="D3308" s="64">
        <v>2018</v>
      </c>
      <c r="E3308" s="65" t="s">
        <v>1679</v>
      </c>
      <c r="F3308" s="55">
        <v>290000</v>
      </c>
    </row>
    <row r="3309" spans="1:6" s="50" customFormat="1" ht="14.1" customHeight="1" x14ac:dyDescent="0.3">
      <c r="A3309" s="61">
        <v>1000002115</v>
      </c>
      <c r="B3309" s="62" t="s">
        <v>470</v>
      </c>
      <c r="C3309" s="63">
        <v>43148</v>
      </c>
      <c r="D3309" s="64">
        <v>2018</v>
      </c>
      <c r="E3309" s="65" t="s">
        <v>1685</v>
      </c>
      <c r="F3309" s="55">
        <v>290000</v>
      </c>
    </row>
    <row r="3310" spans="1:6" s="50" customFormat="1" ht="14.1" customHeight="1" x14ac:dyDescent="0.3">
      <c r="A3310" s="61">
        <v>1000002115</v>
      </c>
      <c r="B3310" s="62" t="s">
        <v>470</v>
      </c>
      <c r="C3310" s="63">
        <v>43151</v>
      </c>
      <c r="D3310" s="64">
        <v>2018</v>
      </c>
      <c r="E3310" s="65" t="s">
        <v>1689</v>
      </c>
      <c r="F3310" s="55">
        <v>290000</v>
      </c>
    </row>
    <row r="3311" spans="1:6" s="50" customFormat="1" ht="14.1" customHeight="1" x14ac:dyDescent="0.3">
      <c r="A3311" s="61">
        <v>1000002115</v>
      </c>
      <c r="B3311" s="62" t="s">
        <v>470</v>
      </c>
      <c r="C3311" s="63">
        <v>43160</v>
      </c>
      <c r="D3311" s="64">
        <v>2018</v>
      </c>
      <c r="E3311" s="65" t="s">
        <v>929</v>
      </c>
      <c r="F3311" s="55">
        <v>290000</v>
      </c>
    </row>
    <row r="3312" spans="1:6" s="50" customFormat="1" ht="14.1" customHeight="1" x14ac:dyDescent="0.3">
      <c r="A3312" s="61">
        <v>1000002115</v>
      </c>
      <c r="B3312" s="62" t="s">
        <v>470</v>
      </c>
      <c r="C3312" s="63">
        <v>43164</v>
      </c>
      <c r="D3312" s="64">
        <v>2018</v>
      </c>
      <c r="E3312" s="65" t="s">
        <v>1560</v>
      </c>
      <c r="F3312" s="55">
        <v>290000</v>
      </c>
    </row>
    <row r="3313" spans="1:6" s="50" customFormat="1" ht="14.1" customHeight="1" x14ac:dyDescent="0.3">
      <c r="A3313" s="61">
        <v>1000002115</v>
      </c>
      <c r="B3313" s="62" t="s">
        <v>470</v>
      </c>
      <c r="C3313" s="63">
        <v>43171</v>
      </c>
      <c r="D3313" s="64">
        <v>2018</v>
      </c>
      <c r="E3313" s="65" t="s">
        <v>1294</v>
      </c>
      <c r="F3313" s="55">
        <v>290000</v>
      </c>
    </row>
    <row r="3314" spans="1:6" s="50" customFormat="1" ht="14.1" customHeight="1" x14ac:dyDescent="0.3">
      <c r="A3314" s="61">
        <v>1000002115</v>
      </c>
      <c r="B3314" s="62" t="s">
        <v>470</v>
      </c>
      <c r="C3314" s="63">
        <v>43213</v>
      </c>
      <c r="D3314" s="64">
        <v>2018</v>
      </c>
      <c r="E3314" s="65" t="s">
        <v>1794</v>
      </c>
      <c r="F3314" s="55">
        <v>290000</v>
      </c>
    </row>
    <row r="3315" spans="1:6" s="50" customFormat="1" ht="14.1" customHeight="1" x14ac:dyDescent="0.3">
      <c r="A3315" s="61">
        <v>1000002115</v>
      </c>
      <c r="B3315" s="62" t="s">
        <v>470</v>
      </c>
      <c r="C3315" s="63">
        <v>43218</v>
      </c>
      <c r="D3315" s="64">
        <v>2018</v>
      </c>
      <c r="E3315" s="65" t="s">
        <v>1807</v>
      </c>
      <c r="F3315" s="55">
        <v>290000</v>
      </c>
    </row>
    <row r="3316" spans="1:6" s="50" customFormat="1" ht="14.1" customHeight="1" x14ac:dyDescent="0.3">
      <c r="A3316" s="61">
        <v>1000002115</v>
      </c>
      <c r="B3316" s="62" t="s">
        <v>470</v>
      </c>
      <c r="C3316" s="63">
        <v>43225</v>
      </c>
      <c r="D3316" s="64">
        <v>2018</v>
      </c>
      <c r="E3316" s="65" t="s">
        <v>860</v>
      </c>
      <c r="F3316" s="55">
        <v>290000</v>
      </c>
    </row>
    <row r="3317" spans="1:6" s="50" customFormat="1" ht="14.1" customHeight="1" x14ac:dyDescent="0.3">
      <c r="A3317" s="61">
        <v>1000002115</v>
      </c>
      <c r="B3317" s="62" t="s">
        <v>470</v>
      </c>
      <c r="C3317" s="63">
        <v>43238</v>
      </c>
      <c r="D3317" s="64">
        <v>2018</v>
      </c>
      <c r="E3317" s="65" t="s">
        <v>897</v>
      </c>
      <c r="F3317" s="55">
        <v>290000</v>
      </c>
    </row>
    <row r="3318" spans="1:6" s="50" customFormat="1" ht="14.1" customHeight="1" x14ac:dyDescent="0.3">
      <c r="A3318" s="61">
        <v>1000002115</v>
      </c>
      <c r="B3318" s="62" t="s">
        <v>470</v>
      </c>
      <c r="C3318" s="63">
        <v>43241</v>
      </c>
      <c r="D3318" s="64">
        <v>2018</v>
      </c>
      <c r="E3318" s="65" t="s">
        <v>1059</v>
      </c>
      <c r="F3318" s="55">
        <v>290000</v>
      </c>
    </row>
    <row r="3319" spans="1:6" s="50" customFormat="1" ht="14.1" customHeight="1" x14ac:dyDescent="0.3">
      <c r="A3319" s="61">
        <v>1000002115</v>
      </c>
      <c r="B3319" s="62" t="s">
        <v>470</v>
      </c>
      <c r="C3319" s="63">
        <v>43246</v>
      </c>
      <c r="D3319" s="64">
        <v>2018</v>
      </c>
      <c r="E3319" s="65" t="s">
        <v>1852</v>
      </c>
      <c r="F3319" s="55">
        <v>290000</v>
      </c>
    </row>
    <row r="3320" spans="1:6" s="50" customFormat="1" ht="14.1" customHeight="1" x14ac:dyDescent="0.3">
      <c r="A3320" s="61">
        <v>1000002115</v>
      </c>
      <c r="B3320" s="62" t="s">
        <v>470</v>
      </c>
      <c r="C3320" s="63">
        <v>43248</v>
      </c>
      <c r="D3320" s="64">
        <v>2018</v>
      </c>
      <c r="E3320" s="65" t="s">
        <v>1856</v>
      </c>
      <c r="F3320" s="55">
        <v>290000</v>
      </c>
    </row>
    <row r="3321" spans="1:6" s="50" customFormat="1" ht="14.1" customHeight="1" x14ac:dyDescent="0.3">
      <c r="A3321" s="61">
        <v>1000002115</v>
      </c>
      <c r="B3321" s="62" t="s">
        <v>470</v>
      </c>
      <c r="C3321" s="63">
        <v>43537</v>
      </c>
      <c r="D3321" s="64">
        <v>2019</v>
      </c>
      <c r="E3321" s="65" t="s">
        <v>729</v>
      </c>
      <c r="F3321" s="55">
        <v>288100</v>
      </c>
    </row>
    <row r="3322" spans="1:6" s="50" customFormat="1" ht="14.1" customHeight="1" x14ac:dyDescent="0.3">
      <c r="A3322" s="61">
        <v>1000002115</v>
      </c>
      <c r="B3322" s="62" t="s">
        <v>470</v>
      </c>
      <c r="C3322" s="63">
        <v>43271</v>
      </c>
      <c r="D3322" s="64">
        <v>2018</v>
      </c>
      <c r="E3322" s="65" t="s">
        <v>1873</v>
      </c>
      <c r="F3322" s="55">
        <v>290000</v>
      </c>
    </row>
    <row r="3323" spans="1:6" s="50" customFormat="1" ht="14.1" customHeight="1" x14ac:dyDescent="0.3">
      <c r="A3323" s="61">
        <v>1000002115</v>
      </c>
      <c r="B3323" s="62" t="s">
        <v>470</v>
      </c>
      <c r="C3323" s="63">
        <v>43297</v>
      </c>
      <c r="D3323" s="64">
        <v>2018</v>
      </c>
      <c r="E3323" s="65" t="s">
        <v>823</v>
      </c>
      <c r="F3323" s="55">
        <v>290000</v>
      </c>
    </row>
    <row r="3324" spans="1:6" s="50" customFormat="1" ht="14.1" customHeight="1" x14ac:dyDescent="0.3">
      <c r="A3324" s="61">
        <v>1000002115</v>
      </c>
      <c r="B3324" s="62" t="s">
        <v>470</v>
      </c>
      <c r="C3324" s="63">
        <v>43329</v>
      </c>
      <c r="D3324" s="64">
        <v>2018</v>
      </c>
      <c r="E3324" s="65" t="s">
        <v>1895</v>
      </c>
      <c r="F3324" s="55">
        <v>290000</v>
      </c>
    </row>
    <row r="3325" spans="1:6" s="50" customFormat="1" ht="14.1" customHeight="1" x14ac:dyDescent="0.3">
      <c r="A3325" s="61">
        <v>1000002115</v>
      </c>
      <c r="B3325" s="62" t="s">
        <v>470</v>
      </c>
      <c r="C3325" s="63">
        <v>43332</v>
      </c>
      <c r="D3325" s="64">
        <v>2018</v>
      </c>
      <c r="E3325" s="65" t="s">
        <v>1077</v>
      </c>
      <c r="F3325" s="55">
        <v>290000</v>
      </c>
    </row>
    <row r="3326" spans="1:6" s="50" customFormat="1" ht="14.1" customHeight="1" x14ac:dyDescent="0.3">
      <c r="A3326" s="61">
        <v>1000002115</v>
      </c>
      <c r="B3326" s="62" t="s">
        <v>470</v>
      </c>
      <c r="C3326" s="63">
        <v>43244</v>
      </c>
      <c r="D3326" s="64">
        <v>2018</v>
      </c>
      <c r="E3326" s="65" t="s">
        <v>1850</v>
      </c>
      <c r="F3326" s="55">
        <v>290600</v>
      </c>
    </row>
    <row r="3327" spans="1:6" s="50" customFormat="1" ht="14.1" customHeight="1" x14ac:dyDescent="0.3">
      <c r="A3327" s="61">
        <v>1000002115</v>
      </c>
      <c r="B3327" s="62" t="s">
        <v>470</v>
      </c>
      <c r="C3327" s="63">
        <v>43340</v>
      </c>
      <c r="D3327" s="64">
        <v>2018</v>
      </c>
      <c r="E3327" s="65" t="s">
        <v>1917</v>
      </c>
      <c r="F3327" s="55">
        <v>290000</v>
      </c>
    </row>
    <row r="3328" spans="1:6" s="50" customFormat="1" ht="14.1" customHeight="1" x14ac:dyDescent="0.3">
      <c r="A3328" s="61">
        <v>1000002115</v>
      </c>
      <c r="B3328" s="62" t="s">
        <v>470</v>
      </c>
      <c r="C3328" s="63">
        <v>43358</v>
      </c>
      <c r="D3328" s="64">
        <v>2018</v>
      </c>
      <c r="E3328" s="65" t="s">
        <v>860</v>
      </c>
      <c r="F3328" s="55">
        <v>290000</v>
      </c>
    </row>
    <row r="3329" spans="1:6" s="50" customFormat="1" ht="14.1" customHeight="1" x14ac:dyDescent="0.3">
      <c r="A3329" s="61">
        <v>1000002115</v>
      </c>
      <c r="B3329" s="62" t="s">
        <v>470</v>
      </c>
      <c r="C3329" s="63">
        <v>43367</v>
      </c>
      <c r="D3329" s="64">
        <v>2018</v>
      </c>
      <c r="E3329" s="65" t="s">
        <v>1985</v>
      </c>
      <c r="F3329" s="55">
        <v>290000</v>
      </c>
    </row>
    <row r="3330" spans="1:6" s="50" customFormat="1" ht="14.1" customHeight="1" x14ac:dyDescent="0.3">
      <c r="A3330" s="61">
        <v>1000002115</v>
      </c>
      <c r="B3330" s="62" t="s">
        <v>470</v>
      </c>
      <c r="C3330" s="63">
        <v>43382</v>
      </c>
      <c r="D3330" s="64">
        <v>2018</v>
      </c>
      <c r="E3330" s="65" t="s">
        <v>2012</v>
      </c>
      <c r="F3330" s="55">
        <v>290000</v>
      </c>
    </row>
    <row r="3331" spans="1:6" s="50" customFormat="1" ht="14.1" customHeight="1" x14ac:dyDescent="0.3">
      <c r="A3331" s="61">
        <v>1000002115</v>
      </c>
      <c r="B3331" s="62" t="s">
        <v>470</v>
      </c>
      <c r="C3331" s="63">
        <v>43404</v>
      </c>
      <c r="D3331" s="64">
        <v>2018</v>
      </c>
      <c r="E3331" s="65" t="s">
        <v>2036</v>
      </c>
      <c r="F3331" s="55">
        <v>290000</v>
      </c>
    </row>
    <row r="3332" spans="1:6" s="50" customFormat="1" ht="14.1" customHeight="1" x14ac:dyDescent="0.3">
      <c r="A3332" s="61">
        <v>1000002115</v>
      </c>
      <c r="B3332" s="62" t="s">
        <v>470</v>
      </c>
      <c r="C3332" s="63">
        <v>43423</v>
      </c>
      <c r="D3332" s="64">
        <v>2018</v>
      </c>
      <c r="E3332" s="65" t="s">
        <v>997</v>
      </c>
      <c r="F3332" s="55">
        <v>290000</v>
      </c>
    </row>
    <row r="3333" spans="1:6" s="50" customFormat="1" ht="14.1" customHeight="1" x14ac:dyDescent="0.3">
      <c r="A3333" s="61">
        <v>1000002115</v>
      </c>
      <c r="B3333" s="62" t="s">
        <v>470</v>
      </c>
      <c r="C3333" s="63">
        <v>43430</v>
      </c>
      <c r="D3333" s="64">
        <v>2018</v>
      </c>
      <c r="E3333" s="65" t="s">
        <v>1623</v>
      </c>
      <c r="F3333" s="55">
        <v>290000</v>
      </c>
    </row>
    <row r="3334" spans="1:6" s="50" customFormat="1" ht="14.1" customHeight="1" x14ac:dyDescent="0.3">
      <c r="A3334" s="61">
        <v>1000001587</v>
      </c>
      <c r="B3334" s="62" t="s">
        <v>470</v>
      </c>
      <c r="C3334" s="63">
        <v>42999</v>
      </c>
      <c r="D3334" s="64">
        <v>2017</v>
      </c>
      <c r="E3334" s="65" t="s">
        <v>1543</v>
      </c>
      <c r="F3334" s="55">
        <v>293235</v>
      </c>
    </row>
    <row r="3335" spans="1:6" s="50" customFormat="1" ht="14.1" customHeight="1" x14ac:dyDescent="0.3">
      <c r="A3335" s="61">
        <v>1000002115</v>
      </c>
      <c r="B3335" s="62" t="s">
        <v>470</v>
      </c>
      <c r="C3335" s="63">
        <v>43491</v>
      </c>
      <c r="D3335" s="64">
        <v>2019</v>
      </c>
      <c r="E3335" s="65" t="s">
        <v>1981</v>
      </c>
      <c r="F3335" s="55">
        <v>290000</v>
      </c>
    </row>
    <row r="3336" spans="1:6" s="50" customFormat="1" ht="14.1" customHeight="1" x14ac:dyDescent="0.3">
      <c r="A3336" s="61">
        <v>1000002115</v>
      </c>
      <c r="B3336" s="62" t="s">
        <v>470</v>
      </c>
      <c r="C3336" s="63">
        <v>43340</v>
      </c>
      <c r="D3336" s="64">
        <v>2018</v>
      </c>
      <c r="E3336" s="65" t="s">
        <v>1917</v>
      </c>
      <c r="F3336" s="55">
        <v>291400</v>
      </c>
    </row>
    <row r="3337" spans="1:6" s="50" customFormat="1" ht="14.1" customHeight="1" x14ac:dyDescent="0.3">
      <c r="A3337" s="61">
        <v>1000001587</v>
      </c>
      <c r="B3337" s="62" t="s">
        <v>470</v>
      </c>
      <c r="C3337" s="63">
        <v>43035</v>
      </c>
      <c r="D3337" s="64">
        <v>2017</v>
      </c>
      <c r="E3337" s="65" t="s">
        <v>1142</v>
      </c>
      <c r="F3337" s="55">
        <v>293830</v>
      </c>
    </row>
    <row r="3338" spans="1:6" s="50" customFormat="1" ht="14.1" customHeight="1" x14ac:dyDescent="0.3">
      <c r="A3338" s="61">
        <v>1000002115</v>
      </c>
      <c r="B3338" s="62" t="s">
        <v>470</v>
      </c>
      <c r="C3338" s="63">
        <v>43242</v>
      </c>
      <c r="D3338" s="64">
        <v>2018</v>
      </c>
      <c r="E3338" s="65" t="s">
        <v>1764</v>
      </c>
      <c r="F3338" s="55">
        <v>292830</v>
      </c>
    </row>
    <row r="3339" spans="1:6" s="50" customFormat="1" ht="14.1" customHeight="1" x14ac:dyDescent="0.3">
      <c r="A3339" s="61" t="s">
        <v>469</v>
      </c>
      <c r="B3339" s="62" t="s">
        <v>470</v>
      </c>
      <c r="C3339" s="63">
        <v>42251</v>
      </c>
      <c r="D3339" s="64">
        <v>2015</v>
      </c>
      <c r="E3339" s="65" t="s">
        <v>530</v>
      </c>
      <c r="F3339" s="55">
        <v>299800</v>
      </c>
    </row>
    <row r="3340" spans="1:6" s="50" customFormat="1" ht="14.1" customHeight="1" x14ac:dyDescent="0.3">
      <c r="A3340" s="61" t="s">
        <v>469</v>
      </c>
      <c r="B3340" s="62" t="s">
        <v>470</v>
      </c>
      <c r="C3340" s="63">
        <v>42279</v>
      </c>
      <c r="D3340" s="64">
        <v>2015</v>
      </c>
      <c r="E3340" s="65" t="s">
        <v>603</v>
      </c>
      <c r="F3340" s="55">
        <v>299800</v>
      </c>
    </row>
    <row r="3341" spans="1:6" s="50" customFormat="1" ht="14.1" customHeight="1" x14ac:dyDescent="0.3">
      <c r="A3341" s="61" t="s">
        <v>469</v>
      </c>
      <c r="B3341" s="62" t="s">
        <v>470</v>
      </c>
      <c r="C3341" s="63">
        <v>42296</v>
      </c>
      <c r="D3341" s="64">
        <v>2015</v>
      </c>
      <c r="E3341" s="65" t="s">
        <v>634</v>
      </c>
      <c r="F3341" s="55">
        <v>299800</v>
      </c>
    </row>
    <row r="3342" spans="1:6" s="50" customFormat="1" ht="14.1" customHeight="1" x14ac:dyDescent="0.3">
      <c r="A3342" s="61">
        <v>1000001587</v>
      </c>
      <c r="B3342" s="62" t="s">
        <v>470</v>
      </c>
      <c r="C3342" s="63">
        <v>42804</v>
      </c>
      <c r="D3342" s="64">
        <v>2017</v>
      </c>
      <c r="E3342" s="65" t="s">
        <v>1269</v>
      </c>
      <c r="F3342" s="55">
        <v>297260</v>
      </c>
    </row>
    <row r="3343" spans="1:6" s="50" customFormat="1" ht="14.1" customHeight="1" x14ac:dyDescent="0.3">
      <c r="A3343" s="61">
        <v>1000002115</v>
      </c>
      <c r="B3343" s="62" t="s">
        <v>470</v>
      </c>
      <c r="C3343" s="63">
        <v>43235</v>
      </c>
      <c r="D3343" s="64">
        <v>2018</v>
      </c>
      <c r="E3343" s="65" t="s">
        <v>868</v>
      </c>
      <c r="F3343" s="55">
        <v>294540</v>
      </c>
    </row>
    <row r="3344" spans="1:6" s="50" customFormat="1" ht="14.1" customHeight="1" x14ac:dyDescent="0.3">
      <c r="A3344" s="61">
        <v>3100015504</v>
      </c>
      <c r="B3344" s="62" t="s">
        <v>470</v>
      </c>
      <c r="C3344" s="63">
        <v>43572</v>
      </c>
      <c r="D3344" s="64">
        <f>+YEAR(C3344)</f>
        <v>2019</v>
      </c>
      <c r="E3344" s="65" t="s">
        <v>2115</v>
      </c>
      <c r="F3344" s="55">
        <v>94300</v>
      </c>
    </row>
    <row r="3345" spans="1:6" s="50" customFormat="1" ht="14.1" customHeight="1" x14ac:dyDescent="0.3">
      <c r="A3345" s="61">
        <v>3100015504</v>
      </c>
      <c r="B3345" s="62" t="s">
        <v>470</v>
      </c>
      <c r="C3345" s="63">
        <v>43593</v>
      </c>
      <c r="D3345" s="64">
        <f>+YEAR(C3345)</f>
        <v>2019</v>
      </c>
      <c r="E3345" s="65" t="s">
        <v>1350</v>
      </c>
      <c r="F3345" s="55">
        <v>94300</v>
      </c>
    </row>
    <row r="3346" spans="1:6" s="50" customFormat="1" ht="14.1" customHeight="1" x14ac:dyDescent="0.3">
      <c r="A3346" s="61">
        <v>3100015504</v>
      </c>
      <c r="B3346" s="62" t="s">
        <v>470</v>
      </c>
      <c r="C3346" s="63">
        <v>43594</v>
      </c>
      <c r="D3346" s="64">
        <f>+YEAR(C3346)</f>
        <v>2019</v>
      </c>
      <c r="E3346" s="65" t="s">
        <v>801</v>
      </c>
      <c r="F3346" s="55">
        <v>94300</v>
      </c>
    </row>
    <row r="3347" spans="1:6" s="50" customFormat="1" ht="14.1" customHeight="1" x14ac:dyDescent="0.3">
      <c r="A3347" s="61">
        <v>3100015504</v>
      </c>
      <c r="B3347" s="62" t="s">
        <v>470</v>
      </c>
      <c r="C3347" s="63">
        <v>43605</v>
      </c>
      <c r="D3347" s="64">
        <f>+YEAR(C3347)</f>
        <v>2019</v>
      </c>
      <c r="E3347" s="65" t="s">
        <v>1985</v>
      </c>
      <c r="F3347" s="55">
        <v>94300</v>
      </c>
    </row>
    <row r="3348" spans="1:6" s="50" customFormat="1" ht="14.1" customHeight="1" x14ac:dyDescent="0.3">
      <c r="A3348" s="61">
        <v>3100015504</v>
      </c>
      <c r="B3348" s="62" t="s">
        <v>470</v>
      </c>
      <c r="C3348" s="63">
        <v>43615</v>
      </c>
      <c r="D3348" s="64">
        <f>+YEAR(C3348)</f>
        <v>2019</v>
      </c>
      <c r="E3348" s="65" t="s">
        <v>2166</v>
      </c>
      <c r="F3348" s="55">
        <v>94300</v>
      </c>
    </row>
    <row r="3349" spans="1:6" s="50" customFormat="1" ht="14.1" customHeight="1" x14ac:dyDescent="0.3">
      <c r="A3349" s="61">
        <v>3100015504</v>
      </c>
      <c r="B3349" s="62" t="s">
        <v>470</v>
      </c>
      <c r="C3349" s="63">
        <v>43621</v>
      </c>
      <c r="D3349" s="64">
        <f>+YEAR(C3349)</f>
        <v>2019</v>
      </c>
      <c r="E3349" s="65" t="s">
        <v>2174</v>
      </c>
      <c r="F3349" s="55">
        <v>94300</v>
      </c>
    </row>
    <row r="3350" spans="1:6" s="50" customFormat="1" ht="14.1" customHeight="1" x14ac:dyDescent="0.3">
      <c r="A3350" s="61">
        <v>3100015504</v>
      </c>
      <c r="B3350" s="62" t="s">
        <v>470</v>
      </c>
      <c r="C3350" s="63">
        <v>43622</v>
      </c>
      <c r="D3350" s="64">
        <f>+YEAR(C3350)</f>
        <v>2019</v>
      </c>
      <c r="E3350" s="65" t="s">
        <v>2129</v>
      </c>
      <c r="F3350" s="55">
        <v>94300</v>
      </c>
    </row>
    <row r="3351" spans="1:6" s="50" customFormat="1" ht="14.1" customHeight="1" x14ac:dyDescent="0.3">
      <c r="A3351" s="61">
        <v>3100015504</v>
      </c>
      <c r="B3351" s="62" t="s">
        <v>470</v>
      </c>
      <c r="C3351" s="63">
        <v>43627</v>
      </c>
      <c r="D3351" s="64">
        <f>+YEAR(C3351)</f>
        <v>2019</v>
      </c>
      <c r="E3351" s="65" t="s">
        <v>2134</v>
      </c>
      <c r="F3351" s="55">
        <v>94300</v>
      </c>
    </row>
    <row r="3352" spans="1:6" s="50" customFormat="1" ht="14.1" customHeight="1" x14ac:dyDescent="0.3">
      <c r="A3352" s="61">
        <v>3100015504</v>
      </c>
      <c r="B3352" s="62" t="s">
        <v>470</v>
      </c>
      <c r="C3352" s="63">
        <v>43629</v>
      </c>
      <c r="D3352" s="64">
        <f>+YEAR(C3352)</f>
        <v>2019</v>
      </c>
      <c r="E3352" s="65" t="s">
        <v>2183</v>
      </c>
      <c r="F3352" s="55">
        <v>94300</v>
      </c>
    </row>
    <row r="3353" spans="1:6" s="50" customFormat="1" ht="14.1" customHeight="1" x14ac:dyDescent="0.3">
      <c r="A3353" s="61">
        <v>3100015504</v>
      </c>
      <c r="B3353" s="62" t="s">
        <v>470</v>
      </c>
      <c r="C3353" s="63">
        <v>43633</v>
      </c>
      <c r="D3353" s="64">
        <f>+YEAR(C3353)</f>
        <v>2019</v>
      </c>
      <c r="E3353" s="65" t="s">
        <v>999</v>
      </c>
      <c r="F3353" s="55">
        <v>94300</v>
      </c>
    </row>
    <row r="3354" spans="1:6" s="50" customFormat="1" ht="14.1" customHeight="1" x14ac:dyDescent="0.3">
      <c r="A3354" s="61">
        <v>3100015504</v>
      </c>
      <c r="B3354" s="62" t="s">
        <v>470</v>
      </c>
      <c r="C3354" s="63">
        <v>43634</v>
      </c>
      <c r="D3354" s="64">
        <f>+YEAR(C3354)</f>
        <v>2019</v>
      </c>
      <c r="E3354" s="65" t="s">
        <v>2192</v>
      </c>
      <c r="F3354" s="55">
        <v>94300</v>
      </c>
    </row>
    <row r="3355" spans="1:6" s="50" customFormat="1" ht="14.1" customHeight="1" x14ac:dyDescent="0.3">
      <c r="A3355" s="61">
        <v>3100015504</v>
      </c>
      <c r="B3355" s="62" t="s">
        <v>470</v>
      </c>
      <c r="C3355" s="63">
        <v>43635</v>
      </c>
      <c r="D3355" s="64">
        <f>+YEAR(C3355)</f>
        <v>2019</v>
      </c>
      <c r="E3355" s="65" t="s">
        <v>559</v>
      </c>
      <c r="F3355" s="55">
        <v>94300</v>
      </c>
    </row>
    <row r="3356" spans="1:6" s="50" customFormat="1" ht="14.1" customHeight="1" x14ac:dyDescent="0.3">
      <c r="A3356" s="61">
        <v>3100015504</v>
      </c>
      <c r="B3356" s="62" t="s">
        <v>470</v>
      </c>
      <c r="C3356" s="63">
        <v>43643</v>
      </c>
      <c r="D3356" s="64">
        <f>+YEAR(C3356)</f>
        <v>2019</v>
      </c>
      <c r="E3356" s="65" t="s">
        <v>2213</v>
      </c>
      <c r="F3356" s="55">
        <v>94300</v>
      </c>
    </row>
    <row r="3357" spans="1:6" s="50" customFormat="1" ht="14.1" customHeight="1" x14ac:dyDescent="0.3">
      <c r="A3357" s="61">
        <v>3100015504</v>
      </c>
      <c r="B3357" s="62" t="s">
        <v>470</v>
      </c>
      <c r="C3357" s="63">
        <v>43649</v>
      </c>
      <c r="D3357" s="64">
        <f>+YEAR(C3357)</f>
        <v>2019</v>
      </c>
      <c r="E3357" s="65" t="s">
        <v>2150</v>
      </c>
      <c r="F3357" s="55">
        <v>94300</v>
      </c>
    </row>
    <row r="3358" spans="1:6" s="50" customFormat="1" ht="14.1" customHeight="1" x14ac:dyDescent="0.3">
      <c r="A3358" s="61">
        <v>3100015504</v>
      </c>
      <c r="B3358" s="62" t="s">
        <v>470</v>
      </c>
      <c r="C3358" s="63">
        <v>43650</v>
      </c>
      <c r="D3358" s="64">
        <f>+YEAR(C3358)</f>
        <v>2019</v>
      </c>
      <c r="E3358" s="65" t="s">
        <v>2231</v>
      </c>
      <c r="F3358" s="55">
        <v>94300</v>
      </c>
    </row>
    <row r="3359" spans="1:6" s="50" customFormat="1" ht="14.1" customHeight="1" x14ac:dyDescent="0.3">
      <c r="A3359" s="61">
        <v>1000001587</v>
      </c>
      <c r="B3359" s="62" t="s">
        <v>470</v>
      </c>
      <c r="C3359" s="63">
        <v>42693</v>
      </c>
      <c r="D3359" s="64">
        <v>2016</v>
      </c>
      <c r="E3359" s="65" t="s">
        <v>1172</v>
      </c>
      <c r="F3359" s="55">
        <v>298890</v>
      </c>
    </row>
    <row r="3360" spans="1:6" s="50" customFormat="1" ht="14.1" customHeight="1" x14ac:dyDescent="0.3">
      <c r="A3360" s="61">
        <v>3100015504</v>
      </c>
      <c r="B3360" s="62" t="s">
        <v>470</v>
      </c>
      <c r="C3360" s="63">
        <v>43651</v>
      </c>
      <c r="D3360" s="64">
        <f>+YEAR(C3360)</f>
        <v>2019</v>
      </c>
      <c r="E3360" s="65" t="s">
        <v>2233</v>
      </c>
      <c r="F3360" s="55">
        <v>94300</v>
      </c>
    </row>
    <row r="3361" spans="1:6" s="50" customFormat="1" ht="14.1" customHeight="1" x14ac:dyDescent="0.3">
      <c r="A3361" s="61">
        <v>3100015504</v>
      </c>
      <c r="B3361" s="62" t="s">
        <v>470</v>
      </c>
      <c r="C3361" s="63">
        <v>43655</v>
      </c>
      <c r="D3361" s="64">
        <f>+YEAR(C3361)</f>
        <v>2019</v>
      </c>
      <c r="E3361" s="65" t="s">
        <v>2209</v>
      </c>
      <c r="F3361" s="55">
        <v>94300</v>
      </c>
    </row>
    <row r="3362" spans="1:6" s="50" customFormat="1" ht="14.1" customHeight="1" x14ac:dyDescent="0.3">
      <c r="A3362" s="61">
        <v>3100015504</v>
      </c>
      <c r="B3362" s="62" t="s">
        <v>470</v>
      </c>
      <c r="C3362" s="63">
        <v>43656</v>
      </c>
      <c r="D3362" s="64">
        <f>+YEAR(C3362)</f>
        <v>2019</v>
      </c>
      <c r="E3362" s="65" t="s">
        <v>1314</v>
      </c>
      <c r="F3362" s="55">
        <v>94300</v>
      </c>
    </row>
    <row r="3363" spans="1:6" s="50" customFormat="1" ht="14.1" customHeight="1" x14ac:dyDescent="0.3">
      <c r="A3363" s="61">
        <v>3100015504</v>
      </c>
      <c r="B3363" s="62" t="s">
        <v>470</v>
      </c>
      <c r="C3363" s="63">
        <v>43663</v>
      </c>
      <c r="D3363" s="64">
        <f>+YEAR(C3363)</f>
        <v>2019</v>
      </c>
      <c r="E3363" s="65" t="s">
        <v>2254</v>
      </c>
      <c r="F3363" s="55">
        <v>94300</v>
      </c>
    </row>
    <row r="3364" spans="1:6" s="50" customFormat="1" ht="14.1" customHeight="1" x14ac:dyDescent="0.3">
      <c r="A3364" s="61">
        <v>3100015504</v>
      </c>
      <c r="B3364" s="62" t="s">
        <v>470</v>
      </c>
      <c r="C3364" s="63">
        <v>43664</v>
      </c>
      <c r="D3364" s="64">
        <f>+YEAR(C3364)</f>
        <v>2019</v>
      </c>
      <c r="E3364" s="65" t="s">
        <v>2228</v>
      </c>
      <c r="F3364" s="55">
        <v>94300</v>
      </c>
    </row>
    <row r="3365" spans="1:6" s="50" customFormat="1" ht="14.1" customHeight="1" x14ac:dyDescent="0.3">
      <c r="A3365" s="61">
        <v>3100015504</v>
      </c>
      <c r="B3365" s="62" t="s">
        <v>470</v>
      </c>
      <c r="C3365" s="63">
        <v>43668</v>
      </c>
      <c r="D3365" s="64">
        <f>+YEAR(C3365)</f>
        <v>2019</v>
      </c>
      <c r="E3365" s="65" t="s">
        <v>2176</v>
      </c>
      <c r="F3365" s="55">
        <v>94300</v>
      </c>
    </row>
    <row r="3366" spans="1:6" s="50" customFormat="1" ht="14.1" customHeight="1" x14ac:dyDescent="0.3">
      <c r="A3366" s="61">
        <v>3100015504</v>
      </c>
      <c r="B3366" s="62" t="s">
        <v>470</v>
      </c>
      <c r="C3366" s="63">
        <v>43671</v>
      </c>
      <c r="D3366" s="64">
        <f>+YEAR(C3366)</f>
        <v>2019</v>
      </c>
      <c r="E3366" s="65" t="s">
        <v>2263</v>
      </c>
      <c r="F3366" s="55">
        <v>94300</v>
      </c>
    </row>
    <row r="3367" spans="1:6" s="50" customFormat="1" ht="14.1" customHeight="1" x14ac:dyDescent="0.3">
      <c r="A3367" s="61">
        <v>3100015504</v>
      </c>
      <c r="B3367" s="62" t="s">
        <v>470</v>
      </c>
      <c r="C3367" s="63">
        <v>43676</v>
      </c>
      <c r="D3367" s="64">
        <f>+YEAR(C3367)</f>
        <v>2019</v>
      </c>
      <c r="E3367" s="65" t="s">
        <v>2225</v>
      </c>
      <c r="F3367" s="55">
        <v>94300</v>
      </c>
    </row>
    <row r="3368" spans="1:6" s="50" customFormat="1" ht="14.1" customHeight="1" x14ac:dyDescent="0.3">
      <c r="A3368" s="61">
        <v>3100015504</v>
      </c>
      <c r="B3368" s="62" t="s">
        <v>470</v>
      </c>
      <c r="C3368" s="63">
        <v>43678</v>
      </c>
      <c r="D3368" s="64">
        <f>+YEAR(C3368)</f>
        <v>2019</v>
      </c>
      <c r="E3368" s="65" t="s">
        <v>2238</v>
      </c>
      <c r="F3368" s="55">
        <v>94300</v>
      </c>
    </row>
    <row r="3369" spans="1:6" s="50" customFormat="1" ht="14.1" customHeight="1" x14ac:dyDescent="0.3">
      <c r="A3369" s="61">
        <v>3100015504</v>
      </c>
      <c r="B3369" s="62" t="s">
        <v>470</v>
      </c>
      <c r="C3369" s="63">
        <v>43689</v>
      </c>
      <c r="D3369" s="64">
        <f>+YEAR(C3369)</f>
        <v>2019</v>
      </c>
      <c r="E3369" s="65" t="s">
        <v>2209</v>
      </c>
      <c r="F3369" s="55">
        <v>94300</v>
      </c>
    </row>
    <row r="3370" spans="1:6" s="50" customFormat="1" ht="14.1" customHeight="1" x14ac:dyDescent="0.3">
      <c r="A3370" s="61">
        <v>3100015504</v>
      </c>
      <c r="B3370" s="62" t="s">
        <v>470</v>
      </c>
      <c r="C3370" s="63">
        <v>43692</v>
      </c>
      <c r="D3370" s="64">
        <f>+YEAR(C3370)</f>
        <v>2019</v>
      </c>
      <c r="E3370" s="65" t="s">
        <v>2271</v>
      </c>
      <c r="F3370" s="55">
        <v>94300</v>
      </c>
    </row>
    <row r="3371" spans="1:6" s="50" customFormat="1" ht="14.1" customHeight="1" x14ac:dyDescent="0.3">
      <c r="A3371" s="61">
        <v>3100015504</v>
      </c>
      <c r="B3371" s="62" t="s">
        <v>470</v>
      </c>
      <c r="C3371" s="63">
        <v>43706</v>
      </c>
      <c r="D3371" s="64">
        <f>+YEAR(C3371)</f>
        <v>2019</v>
      </c>
      <c r="E3371" s="65" t="s">
        <v>2046</v>
      </c>
      <c r="F3371" s="55">
        <v>94300</v>
      </c>
    </row>
    <row r="3372" spans="1:6" s="50" customFormat="1" ht="14.1" customHeight="1" x14ac:dyDescent="0.3">
      <c r="A3372" s="61">
        <v>3100015504</v>
      </c>
      <c r="B3372" s="62" t="s">
        <v>470</v>
      </c>
      <c r="C3372" s="63">
        <v>43710</v>
      </c>
      <c r="D3372" s="64">
        <f>+YEAR(C3372)</f>
        <v>2019</v>
      </c>
      <c r="E3372" s="65" t="s">
        <v>2263</v>
      </c>
      <c r="F3372" s="55">
        <v>94300</v>
      </c>
    </row>
    <row r="3373" spans="1:6" s="50" customFormat="1" ht="14.1" customHeight="1" x14ac:dyDescent="0.3">
      <c r="A3373" s="61">
        <v>3100015504</v>
      </c>
      <c r="B3373" s="62" t="s">
        <v>470</v>
      </c>
      <c r="C3373" s="63">
        <v>43711</v>
      </c>
      <c r="D3373" s="64">
        <f>+YEAR(C3373)</f>
        <v>2019</v>
      </c>
      <c r="E3373" s="65" t="s">
        <v>1319</v>
      </c>
      <c r="F3373" s="55">
        <v>94300</v>
      </c>
    </row>
    <row r="3374" spans="1:6" s="50" customFormat="1" ht="14.1" customHeight="1" x14ac:dyDescent="0.3">
      <c r="A3374" s="61">
        <v>3100015504</v>
      </c>
      <c r="B3374" s="62" t="s">
        <v>470</v>
      </c>
      <c r="C3374" s="63">
        <v>43719</v>
      </c>
      <c r="D3374" s="64">
        <f>+YEAR(C3374)</f>
        <v>2019</v>
      </c>
      <c r="E3374" s="65" t="s">
        <v>1233</v>
      </c>
      <c r="F3374" s="55">
        <v>94300</v>
      </c>
    </row>
    <row r="3375" spans="1:6" s="50" customFormat="1" ht="14.1" customHeight="1" x14ac:dyDescent="0.3">
      <c r="A3375" s="61">
        <v>3100015504</v>
      </c>
      <c r="B3375" s="62" t="s">
        <v>470</v>
      </c>
      <c r="C3375" s="63">
        <v>43720</v>
      </c>
      <c r="D3375" s="64">
        <f>+YEAR(C3375)</f>
        <v>2019</v>
      </c>
      <c r="E3375" s="65" t="s">
        <v>2228</v>
      </c>
      <c r="F3375" s="55">
        <v>94300</v>
      </c>
    </row>
    <row r="3376" spans="1:6" s="50" customFormat="1" ht="14.1" customHeight="1" x14ac:dyDescent="0.3">
      <c r="A3376" s="61">
        <v>3100015504</v>
      </c>
      <c r="B3376" s="62" t="s">
        <v>470</v>
      </c>
      <c r="C3376" s="63">
        <v>43724</v>
      </c>
      <c r="D3376" s="64">
        <f>+YEAR(C3376)</f>
        <v>2019</v>
      </c>
      <c r="E3376" s="65" t="s">
        <v>1428</v>
      </c>
      <c r="F3376" s="55">
        <v>94300</v>
      </c>
    </row>
    <row r="3377" spans="1:6" s="50" customFormat="1" ht="14.1" customHeight="1" x14ac:dyDescent="0.3">
      <c r="A3377" s="61">
        <v>3100015504</v>
      </c>
      <c r="B3377" s="62" t="s">
        <v>470</v>
      </c>
      <c r="C3377" s="63">
        <v>43727</v>
      </c>
      <c r="D3377" s="64">
        <f>+YEAR(C3377)</f>
        <v>2019</v>
      </c>
      <c r="E3377" s="65" t="s">
        <v>2340</v>
      </c>
      <c r="F3377" s="55">
        <v>94300</v>
      </c>
    </row>
    <row r="3378" spans="1:6" s="50" customFormat="1" ht="14.1" customHeight="1" x14ac:dyDescent="0.3">
      <c r="A3378" s="61">
        <v>3100015504</v>
      </c>
      <c r="B3378" s="62" t="s">
        <v>470</v>
      </c>
      <c r="C3378" s="63">
        <v>43729</v>
      </c>
      <c r="D3378" s="64">
        <f>+YEAR(C3378)</f>
        <v>2019</v>
      </c>
      <c r="E3378" s="65" t="s">
        <v>2342</v>
      </c>
      <c r="F3378" s="55">
        <v>94300</v>
      </c>
    </row>
    <row r="3379" spans="1:6" s="50" customFormat="1" ht="14.1" customHeight="1" x14ac:dyDescent="0.3">
      <c r="A3379" s="61">
        <v>3100015504</v>
      </c>
      <c r="B3379" s="62" t="s">
        <v>470</v>
      </c>
      <c r="C3379" s="63">
        <v>43731</v>
      </c>
      <c r="D3379" s="64">
        <f>+YEAR(C3379)</f>
        <v>2019</v>
      </c>
      <c r="E3379" s="65" t="s">
        <v>2231</v>
      </c>
      <c r="F3379" s="55">
        <v>94300</v>
      </c>
    </row>
    <row r="3380" spans="1:6" s="50" customFormat="1" ht="14.1" customHeight="1" x14ac:dyDescent="0.3">
      <c r="A3380" s="61">
        <v>3100015504</v>
      </c>
      <c r="B3380" s="62" t="s">
        <v>470</v>
      </c>
      <c r="C3380" s="63">
        <v>43732</v>
      </c>
      <c r="D3380" s="64">
        <f>+YEAR(C3380)</f>
        <v>2019</v>
      </c>
      <c r="E3380" s="65" t="s">
        <v>2314</v>
      </c>
      <c r="F3380" s="55">
        <v>94300</v>
      </c>
    </row>
    <row r="3381" spans="1:6" s="50" customFormat="1" ht="14.1" customHeight="1" x14ac:dyDescent="0.3">
      <c r="A3381" s="61">
        <v>3100015504</v>
      </c>
      <c r="B3381" s="62" t="s">
        <v>470</v>
      </c>
      <c r="C3381" s="63">
        <v>43735</v>
      </c>
      <c r="D3381" s="64">
        <f>+YEAR(C3381)</f>
        <v>2019</v>
      </c>
      <c r="E3381" s="65" t="s">
        <v>2311</v>
      </c>
      <c r="F3381" s="55">
        <v>94300</v>
      </c>
    </row>
    <row r="3382" spans="1:6" s="50" customFormat="1" ht="14.1" customHeight="1" x14ac:dyDescent="0.3">
      <c r="A3382" s="61">
        <v>3100015504</v>
      </c>
      <c r="B3382" s="62" t="s">
        <v>470</v>
      </c>
      <c r="C3382" s="63">
        <v>43741</v>
      </c>
      <c r="D3382" s="64">
        <f>+YEAR(C3382)</f>
        <v>2019</v>
      </c>
      <c r="E3382" s="65" t="s">
        <v>2358</v>
      </c>
      <c r="F3382" s="55">
        <v>94300</v>
      </c>
    </row>
    <row r="3383" spans="1:6" s="50" customFormat="1" ht="14.1" customHeight="1" x14ac:dyDescent="0.3">
      <c r="A3383" s="61">
        <v>1000002115</v>
      </c>
      <c r="B3383" s="62" t="s">
        <v>470</v>
      </c>
      <c r="C3383" s="63">
        <v>43406</v>
      </c>
      <c r="D3383" s="64">
        <v>2018</v>
      </c>
      <c r="E3383" s="65" t="s">
        <v>2037</v>
      </c>
      <c r="F3383" s="55">
        <v>294600</v>
      </c>
    </row>
    <row r="3384" spans="1:6" s="50" customFormat="1" ht="14.1" customHeight="1" x14ac:dyDescent="0.3">
      <c r="A3384" s="61">
        <v>3100015504</v>
      </c>
      <c r="B3384" s="62" t="s">
        <v>470</v>
      </c>
      <c r="C3384" s="63">
        <v>43746</v>
      </c>
      <c r="D3384" s="64">
        <f>+YEAR(C3384)</f>
        <v>2019</v>
      </c>
      <c r="E3384" s="65" t="s">
        <v>2360</v>
      </c>
      <c r="F3384" s="55">
        <v>94300</v>
      </c>
    </row>
    <row r="3385" spans="1:6" s="50" customFormat="1" ht="14.1" customHeight="1" x14ac:dyDescent="0.3">
      <c r="A3385" s="61">
        <v>1000001587</v>
      </c>
      <c r="B3385" s="62" t="s">
        <v>470</v>
      </c>
      <c r="C3385" s="63">
        <v>43023</v>
      </c>
      <c r="D3385" s="64">
        <v>2017</v>
      </c>
      <c r="E3385" s="65" t="s">
        <v>1580</v>
      </c>
      <c r="F3385" s="55">
        <v>297260</v>
      </c>
    </row>
    <row r="3386" spans="1:6" s="50" customFormat="1" ht="14.1" customHeight="1" x14ac:dyDescent="0.3">
      <c r="A3386" s="61">
        <v>3100015504</v>
      </c>
      <c r="B3386" s="62" t="s">
        <v>470</v>
      </c>
      <c r="C3386" s="63">
        <v>43753</v>
      </c>
      <c r="D3386" s="64">
        <f>+YEAR(C3386)</f>
        <v>2019</v>
      </c>
      <c r="E3386" s="65" t="s">
        <v>2374</v>
      </c>
      <c r="F3386" s="55">
        <v>94300</v>
      </c>
    </row>
    <row r="3387" spans="1:6" s="50" customFormat="1" ht="14.1" customHeight="1" x14ac:dyDescent="0.3">
      <c r="A3387" s="61">
        <v>3100015504</v>
      </c>
      <c r="B3387" s="62" t="s">
        <v>470</v>
      </c>
      <c r="C3387" s="63">
        <v>43759</v>
      </c>
      <c r="D3387" s="64">
        <f>+YEAR(C3387)</f>
        <v>2019</v>
      </c>
      <c r="E3387" s="65" t="s">
        <v>2381</v>
      </c>
      <c r="F3387" s="55">
        <v>94300</v>
      </c>
    </row>
    <row r="3388" spans="1:6" s="50" customFormat="1" ht="14.1" customHeight="1" x14ac:dyDescent="0.3">
      <c r="A3388" s="61">
        <v>3100015504</v>
      </c>
      <c r="B3388" s="62" t="s">
        <v>470</v>
      </c>
      <c r="C3388" s="63">
        <v>43768</v>
      </c>
      <c r="D3388" s="64">
        <f>+YEAR(C3388)</f>
        <v>2019</v>
      </c>
      <c r="E3388" s="65" t="s">
        <v>1020</v>
      </c>
      <c r="F3388" s="55">
        <v>94300</v>
      </c>
    </row>
    <row r="3389" spans="1:6" s="50" customFormat="1" ht="14.1" customHeight="1" x14ac:dyDescent="0.3">
      <c r="A3389" s="61">
        <v>3100015504</v>
      </c>
      <c r="B3389" s="62" t="s">
        <v>470</v>
      </c>
      <c r="C3389" s="63">
        <v>43775</v>
      </c>
      <c r="D3389" s="64">
        <f>+YEAR(C3389)</f>
        <v>2019</v>
      </c>
      <c r="E3389" s="65" t="s">
        <v>2314</v>
      </c>
      <c r="F3389" s="55">
        <v>94300</v>
      </c>
    </row>
    <row r="3390" spans="1:6" s="50" customFormat="1" ht="14.1" customHeight="1" x14ac:dyDescent="0.3">
      <c r="A3390" s="61">
        <v>3100015504</v>
      </c>
      <c r="B3390" s="62" t="s">
        <v>470</v>
      </c>
      <c r="C3390" s="63">
        <v>43777</v>
      </c>
      <c r="D3390" s="64">
        <f>+YEAR(C3390)</f>
        <v>2019</v>
      </c>
      <c r="E3390" s="65" t="s">
        <v>2400</v>
      </c>
      <c r="F3390" s="55">
        <v>94300</v>
      </c>
    </row>
    <row r="3391" spans="1:6" s="50" customFormat="1" ht="14.1" customHeight="1" x14ac:dyDescent="0.3">
      <c r="A3391" s="61">
        <v>3100015504</v>
      </c>
      <c r="B3391" s="62" t="s">
        <v>470</v>
      </c>
      <c r="C3391" s="63">
        <v>43784</v>
      </c>
      <c r="D3391" s="64">
        <f>+YEAR(C3391)</f>
        <v>2019</v>
      </c>
      <c r="E3391" s="65" t="s">
        <v>2391</v>
      </c>
      <c r="F3391" s="55">
        <v>94300</v>
      </c>
    </row>
    <row r="3392" spans="1:6" s="50" customFormat="1" ht="14.1" customHeight="1" x14ac:dyDescent="0.3">
      <c r="A3392" s="61">
        <v>1000001587</v>
      </c>
      <c r="B3392" s="62" t="s">
        <v>470</v>
      </c>
      <c r="C3392" s="63">
        <v>43063</v>
      </c>
      <c r="D3392" s="64">
        <v>2017</v>
      </c>
      <c r="E3392" s="65" t="s">
        <v>1656</v>
      </c>
      <c r="F3392" s="55">
        <v>297260</v>
      </c>
    </row>
    <row r="3393" spans="1:6" s="50" customFormat="1" ht="14.1" customHeight="1" x14ac:dyDescent="0.3">
      <c r="A3393" s="86">
        <v>3100015504</v>
      </c>
      <c r="B3393" s="62" t="s">
        <v>470</v>
      </c>
      <c r="C3393" s="63">
        <v>43839</v>
      </c>
      <c r="D3393" s="57">
        <f>YEAR(C3393)</f>
        <v>2020</v>
      </c>
      <c r="E3393" s="56" t="s">
        <v>2385</v>
      </c>
      <c r="F3393" s="55">
        <v>94300</v>
      </c>
    </row>
    <row r="3394" spans="1:6" s="50" customFormat="1" ht="14.1" customHeight="1" x14ac:dyDescent="0.3">
      <c r="A3394" s="86">
        <v>3100015504</v>
      </c>
      <c r="B3394" s="62" t="s">
        <v>470</v>
      </c>
      <c r="C3394" s="63">
        <v>43843</v>
      </c>
      <c r="D3394" s="57">
        <f>YEAR(C3394)</f>
        <v>2020</v>
      </c>
      <c r="E3394" s="56" t="s">
        <v>2475</v>
      </c>
      <c r="F3394" s="55">
        <v>94300</v>
      </c>
    </row>
    <row r="3395" spans="1:6" s="50" customFormat="1" ht="14.1" customHeight="1" x14ac:dyDescent="0.3">
      <c r="A3395" s="86">
        <v>3100015504</v>
      </c>
      <c r="B3395" s="62" t="s">
        <v>470</v>
      </c>
      <c r="C3395" s="63">
        <v>43845</v>
      </c>
      <c r="D3395" s="57">
        <f>YEAR(C3395)</f>
        <v>2020</v>
      </c>
      <c r="E3395" s="56" t="s">
        <v>2391</v>
      </c>
      <c r="F3395" s="55">
        <v>94300</v>
      </c>
    </row>
    <row r="3396" spans="1:6" s="50" customFormat="1" ht="14.1" customHeight="1" x14ac:dyDescent="0.3">
      <c r="A3396" s="86">
        <v>3100015504</v>
      </c>
      <c r="B3396" s="62" t="s">
        <v>470</v>
      </c>
      <c r="C3396" s="63">
        <v>43846</v>
      </c>
      <c r="D3396" s="57">
        <f>YEAR(C3396)</f>
        <v>2020</v>
      </c>
      <c r="E3396" s="56" t="s">
        <v>2377</v>
      </c>
      <c r="F3396" s="55">
        <v>94300</v>
      </c>
    </row>
    <row r="3397" spans="1:6" s="50" customFormat="1" ht="14.1" customHeight="1" x14ac:dyDescent="0.3">
      <c r="A3397" s="86">
        <v>3100015504</v>
      </c>
      <c r="B3397" s="62" t="s">
        <v>470</v>
      </c>
      <c r="C3397" s="63">
        <v>43847</v>
      </c>
      <c r="D3397" s="57">
        <f>YEAR(C3397)</f>
        <v>2020</v>
      </c>
      <c r="E3397" s="56" t="s">
        <v>2228</v>
      </c>
      <c r="F3397" s="55">
        <v>94300</v>
      </c>
    </row>
    <row r="3398" spans="1:6" s="50" customFormat="1" ht="14.1" customHeight="1" x14ac:dyDescent="0.3">
      <c r="A3398" s="61">
        <v>1000002115</v>
      </c>
      <c r="B3398" s="62" t="s">
        <v>470</v>
      </c>
      <c r="C3398" s="63">
        <v>43355</v>
      </c>
      <c r="D3398" s="64">
        <v>2018</v>
      </c>
      <c r="E3398" s="65" t="s">
        <v>1951</v>
      </c>
      <c r="F3398" s="55">
        <v>295650</v>
      </c>
    </row>
    <row r="3399" spans="1:6" s="50" customFormat="1" ht="14.1" customHeight="1" x14ac:dyDescent="0.3">
      <c r="A3399" s="86">
        <v>3100015504</v>
      </c>
      <c r="B3399" s="62" t="s">
        <v>470</v>
      </c>
      <c r="C3399" s="63">
        <v>43860</v>
      </c>
      <c r="D3399" s="57">
        <f>YEAR(C3399)</f>
        <v>2020</v>
      </c>
      <c r="E3399" s="56" t="s">
        <v>2483</v>
      </c>
      <c r="F3399" s="55">
        <v>94300</v>
      </c>
    </row>
    <row r="3400" spans="1:6" s="50" customFormat="1" ht="14.1" customHeight="1" x14ac:dyDescent="0.3">
      <c r="A3400" s="86">
        <v>3100015504</v>
      </c>
      <c r="B3400" s="62" t="s">
        <v>470</v>
      </c>
      <c r="C3400" s="63">
        <v>43854</v>
      </c>
      <c r="D3400" s="57">
        <f>YEAR(C3400)</f>
        <v>2020</v>
      </c>
      <c r="E3400" s="56" t="s">
        <v>2003</v>
      </c>
      <c r="F3400" s="55">
        <v>94450</v>
      </c>
    </row>
    <row r="3401" spans="1:6" s="50" customFormat="1" ht="14.1" customHeight="1" x14ac:dyDescent="0.3">
      <c r="A3401" s="61">
        <v>3100015504</v>
      </c>
      <c r="B3401" s="62" t="s">
        <v>470</v>
      </c>
      <c r="C3401" s="63">
        <v>43655</v>
      </c>
      <c r="D3401" s="64">
        <f>+YEAR(C3401)</f>
        <v>2019</v>
      </c>
      <c r="E3401" s="65" t="s">
        <v>2259</v>
      </c>
      <c r="F3401" s="55">
        <v>95400</v>
      </c>
    </row>
    <row r="3402" spans="1:6" s="50" customFormat="1" ht="14.1" customHeight="1" x14ac:dyDescent="0.3">
      <c r="A3402" s="61">
        <v>3100015504</v>
      </c>
      <c r="B3402" s="62" t="s">
        <v>470</v>
      </c>
      <c r="C3402" s="63">
        <v>43662</v>
      </c>
      <c r="D3402" s="64">
        <f>+YEAR(C3402)</f>
        <v>2019</v>
      </c>
      <c r="E3402" s="65" t="s">
        <v>2276</v>
      </c>
      <c r="F3402" s="55">
        <v>95400</v>
      </c>
    </row>
    <row r="3403" spans="1:6" s="50" customFormat="1" ht="14.1" customHeight="1" x14ac:dyDescent="0.3">
      <c r="A3403" s="61">
        <v>1000002115</v>
      </c>
      <c r="B3403" s="62" t="s">
        <v>470</v>
      </c>
      <c r="C3403" s="63">
        <v>43148</v>
      </c>
      <c r="D3403" s="64">
        <v>2018</v>
      </c>
      <c r="E3403" s="65" t="s">
        <v>795</v>
      </c>
      <c r="F3403" s="55">
        <v>299300</v>
      </c>
    </row>
    <row r="3404" spans="1:6" s="50" customFormat="1" ht="14.1" customHeight="1" x14ac:dyDescent="0.3">
      <c r="A3404" s="61">
        <v>1000002115</v>
      </c>
      <c r="B3404" s="62" t="s">
        <v>470</v>
      </c>
      <c r="C3404" s="63">
        <v>43154</v>
      </c>
      <c r="D3404" s="64">
        <v>2018</v>
      </c>
      <c r="E3404" s="65" t="s">
        <v>1696</v>
      </c>
      <c r="F3404" s="55">
        <v>299300</v>
      </c>
    </row>
    <row r="3405" spans="1:6" s="50" customFormat="1" ht="14.1" customHeight="1" x14ac:dyDescent="0.3">
      <c r="A3405" s="61">
        <v>3100015504</v>
      </c>
      <c r="B3405" s="62" t="s">
        <v>470</v>
      </c>
      <c r="C3405" s="63">
        <v>43735</v>
      </c>
      <c r="D3405" s="64">
        <f>+YEAR(C3405)</f>
        <v>2019</v>
      </c>
      <c r="E3405" s="65" t="s">
        <v>2299</v>
      </c>
      <c r="F3405" s="55">
        <v>95400</v>
      </c>
    </row>
    <row r="3406" spans="1:6" s="50" customFormat="1" ht="14.1" customHeight="1" x14ac:dyDescent="0.3">
      <c r="A3406" s="61">
        <v>1000002115</v>
      </c>
      <c r="B3406" s="62" t="s">
        <v>470</v>
      </c>
      <c r="C3406" s="63">
        <v>43228</v>
      </c>
      <c r="D3406" s="64">
        <v>2018</v>
      </c>
      <c r="E3406" s="65" t="s">
        <v>1825</v>
      </c>
      <c r="F3406" s="55">
        <v>299300</v>
      </c>
    </row>
    <row r="3407" spans="1:6" s="50" customFormat="1" ht="14.1" customHeight="1" x14ac:dyDescent="0.3">
      <c r="A3407" s="61">
        <v>1000002115</v>
      </c>
      <c r="B3407" s="62" t="s">
        <v>470</v>
      </c>
      <c r="C3407" s="63">
        <v>43146</v>
      </c>
      <c r="D3407" s="64">
        <v>2018</v>
      </c>
      <c r="E3407" s="65" t="s">
        <v>1683</v>
      </c>
      <c r="F3407" s="55">
        <v>300170</v>
      </c>
    </row>
    <row r="3408" spans="1:6" s="50" customFormat="1" ht="14.1" customHeight="1" x14ac:dyDescent="0.3">
      <c r="A3408" s="86">
        <v>3100015504</v>
      </c>
      <c r="B3408" s="62" t="s">
        <v>470</v>
      </c>
      <c r="C3408" s="63">
        <v>43840</v>
      </c>
      <c r="D3408" s="57">
        <f>YEAR(C3408)</f>
        <v>2020</v>
      </c>
      <c r="E3408" s="56" t="s">
        <v>2223</v>
      </c>
      <c r="F3408" s="55">
        <v>95400</v>
      </c>
    </row>
    <row r="3409" spans="1:6" s="50" customFormat="1" ht="14.1" customHeight="1" x14ac:dyDescent="0.3">
      <c r="A3409" s="86">
        <v>3100015504</v>
      </c>
      <c r="B3409" s="62" t="s">
        <v>470</v>
      </c>
      <c r="C3409" s="63">
        <v>43843</v>
      </c>
      <c r="D3409" s="57">
        <f>YEAR(C3409)</f>
        <v>2020</v>
      </c>
      <c r="E3409" s="56" t="s">
        <v>791</v>
      </c>
      <c r="F3409" s="55">
        <v>95400</v>
      </c>
    </row>
    <row r="3410" spans="1:6" s="50" customFormat="1" ht="14.1" customHeight="1" x14ac:dyDescent="0.3">
      <c r="A3410" s="61">
        <v>1000001587</v>
      </c>
      <c r="B3410" s="62" t="s">
        <v>470</v>
      </c>
      <c r="C3410" s="63">
        <v>42661</v>
      </c>
      <c r="D3410" s="64">
        <v>2016</v>
      </c>
      <c r="E3410" s="65" t="s">
        <v>1093</v>
      </c>
      <c r="F3410" s="55">
        <v>304370</v>
      </c>
    </row>
    <row r="3411" spans="1:6" s="50" customFormat="1" ht="14.1" customHeight="1" x14ac:dyDescent="0.3">
      <c r="A3411" s="61">
        <v>1000001587</v>
      </c>
      <c r="B3411" s="62" t="s">
        <v>470</v>
      </c>
      <c r="C3411" s="63">
        <v>42861</v>
      </c>
      <c r="D3411" s="64">
        <v>2017</v>
      </c>
      <c r="E3411" s="65" t="s">
        <v>1382</v>
      </c>
      <c r="F3411" s="55">
        <v>303900</v>
      </c>
    </row>
    <row r="3412" spans="1:6" s="50" customFormat="1" ht="14.1" customHeight="1" x14ac:dyDescent="0.3">
      <c r="A3412" s="61">
        <v>1000001587</v>
      </c>
      <c r="B3412" s="62" t="s">
        <v>470</v>
      </c>
      <c r="C3412" s="63">
        <v>42988</v>
      </c>
      <c r="D3412" s="64">
        <v>2017</v>
      </c>
      <c r="E3412" s="65" t="s">
        <v>1515</v>
      </c>
      <c r="F3412" s="55">
        <v>303500</v>
      </c>
    </row>
    <row r="3413" spans="1:6" s="50" customFormat="1" ht="14.1" customHeight="1" x14ac:dyDescent="0.3">
      <c r="A3413" s="61">
        <v>1000002115</v>
      </c>
      <c r="B3413" s="62" t="s">
        <v>470</v>
      </c>
      <c r="C3413" s="63">
        <v>43375</v>
      </c>
      <c r="D3413" s="64">
        <v>2018</v>
      </c>
      <c r="E3413" s="65" t="s">
        <v>2000</v>
      </c>
      <c r="F3413" s="55">
        <v>300842</v>
      </c>
    </row>
    <row r="3414" spans="1:6" s="50" customFormat="1" ht="14.1" customHeight="1" x14ac:dyDescent="0.3">
      <c r="A3414" s="61">
        <v>1000001587</v>
      </c>
      <c r="B3414" s="62" t="s">
        <v>470</v>
      </c>
      <c r="C3414" s="63">
        <v>42634</v>
      </c>
      <c r="D3414" s="64">
        <v>2016</v>
      </c>
      <c r="E3414" s="65" t="s">
        <v>1050</v>
      </c>
      <c r="F3414" s="55">
        <v>306350</v>
      </c>
    </row>
    <row r="3415" spans="1:6" s="50" customFormat="1" ht="14.1" customHeight="1" x14ac:dyDescent="0.3">
      <c r="A3415" s="61">
        <v>1000001587</v>
      </c>
      <c r="B3415" s="62" t="s">
        <v>470</v>
      </c>
      <c r="C3415" s="63">
        <v>42648</v>
      </c>
      <c r="D3415" s="64">
        <v>2016</v>
      </c>
      <c r="E3415" s="65" t="s">
        <v>1073</v>
      </c>
      <c r="F3415" s="55">
        <v>306350</v>
      </c>
    </row>
    <row r="3416" spans="1:6" s="50" customFormat="1" ht="14.1" customHeight="1" x14ac:dyDescent="0.3">
      <c r="A3416" s="61">
        <v>1000001587</v>
      </c>
      <c r="B3416" s="62" t="s">
        <v>470</v>
      </c>
      <c r="C3416" s="63">
        <v>42661</v>
      </c>
      <c r="D3416" s="64">
        <v>2016</v>
      </c>
      <c r="E3416" s="65" t="s">
        <v>1095</v>
      </c>
      <c r="F3416" s="55">
        <v>306350</v>
      </c>
    </row>
    <row r="3417" spans="1:6" s="50" customFormat="1" ht="14.1" customHeight="1" x14ac:dyDescent="0.3">
      <c r="A3417" s="61">
        <v>1000001587</v>
      </c>
      <c r="B3417" s="62" t="s">
        <v>470</v>
      </c>
      <c r="C3417" s="63">
        <v>42675</v>
      </c>
      <c r="D3417" s="64">
        <v>2016</v>
      </c>
      <c r="E3417" s="65" t="s">
        <v>1133</v>
      </c>
      <c r="F3417" s="55">
        <v>306315</v>
      </c>
    </row>
    <row r="3418" spans="1:6" s="50" customFormat="1" ht="14.1" customHeight="1" x14ac:dyDescent="0.3">
      <c r="A3418" s="61">
        <v>1000001587</v>
      </c>
      <c r="B3418" s="62" t="s">
        <v>470</v>
      </c>
      <c r="C3418" s="63">
        <v>42701</v>
      </c>
      <c r="D3418" s="64">
        <v>2016</v>
      </c>
      <c r="E3418" s="65" t="s">
        <v>1183</v>
      </c>
      <c r="F3418" s="55">
        <v>306350</v>
      </c>
    </row>
    <row r="3419" spans="1:6" s="50" customFormat="1" ht="14.1" customHeight="1" x14ac:dyDescent="0.3">
      <c r="A3419" s="61">
        <v>1000001587</v>
      </c>
      <c r="B3419" s="62" t="s">
        <v>470</v>
      </c>
      <c r="C3419" s="63">
        <v>42779</v>
      </c>
      <c r="D3419" s="64">
        <v>2017</v>
      </c>
      <c r="E3419" s="65" t="s">
        <v>1219</v>
      </c>
      <c r="F3419" s="55">
        <v>305980</v>
      </c>
    </row>
    <row r="3420" spans="1:6" s="50" customFormat="1" ht="14.1" customHeight="1" x14ac:dyDescent="0.3">
      <c r="A3420" s="61">
        <v>3100015504</v>
      </c>
      <c r="B3420" s="62" t="s">
        <v>470</v>
      </c>
      <c r="C3420" s="63">
        <v>43605</v>
      </c>
      <c r="D3420" s="64">
        <f>+YEAR(C3420)</f>
        <v>2019</v>
      </c>
      <c r="E3420" s="65" t="s">
        <v>2152</v>
      </c>
      <c r="F3420" s="55">
        <v>97400</v>
      </c>
    </row>
    <row r="3421" spans="1:6" s="50" customFormat="1" ht="14.1" customHeight="1" x14ac:dyDescent="0.3">
      <c r="A3421" s="61">
        <v>1000002115</v>
      </c>
      <c r="B3421" s="62" t="s">
        <v>470</v>
      </c>
      <c r="C3421" s="63">
        <v>43343</v>
      </c>
      <c r="D3421" s="64">
        <v>2018</v>
      </c>
      <c r="E3421" s="65" t="s">
        <v>1919</v>
      </c>
      <c r="F3421" s="55">
        <v>303800</v>
      </c>
    </row>
    <row r="3422" spans="1:6" s="50" customFormat="1" ht="14.1" customHeight="1" x14ac:dyDescent="0.3">
      <c r="A3422" s="61" t="s">
        <v>469</v>
      </c>
      <c r="B3422" s="62" t="s">
        <v>470</v>
      </c>
      <c r="C3422" s="63">
        <v>42466</v>
      </c>
      <c r="D3422" s="64">
        <v>2016</v>
      </c>
      <c r="E3422" s="65" t="s">
        <v>842</v>
      </c>
      <c r="F3422" s="55">
        <v>310970</v>
      </c>
    </row>
    <row r="3423" spans="1:6" s="50" customFormat="1" ht="14.1" customHeight="1" x14ac:dyDescent="0.3">
      <c r="A3423" s="61" t="s">
        <v>469</v>
      </c>
      <c r="B3423" s="62" t="s">
        <v>470</v>
      </c>
      <c r="C3423" s="63">
        <v>42422</v>
      </c>
      <c r="D3423" s="64">
        <v>2016</v>
      </c>
      <c r="E3423" s="65" t="s">
        <v>763</v>
      </c>
      <c r="F3423" s="55">
        <v>311390</v>
      </c>
    </row>
    <row r="3424" spans="1:6" s="50" customFormat="1" ht="14.1" customHeight="1" x14ac:dyDescent="0.3">
      <c r="A3424" s="61">
        <v>1000001587</v>
      </c>
      <c r="B3424" s="62" t="s">
        <v>470</v>
      </c>
      <c r="C3424" s="63">
        <v>42705</v>
      </c>
      <c r="D3424" s="64">
        <v>2016</v>
      </c>
      <c r="E3424" s="65" t="s">
        <v>1190</v>
      </c>
      <c r="F3424" s="55">
        <v>309815</v>
      </c>
    </row>
    <row r="3425" spans="1:6" s="50" customFormat="1" ht="14.1" customHeight="1" x14ac:dyDescent="0.3">
      <c r="A3425" s="61">
        <v>1000001587</v>
      </c>
      <c r="B3425" s="62" t="s">
        <v>470</v>
      </c>
      <c r="C3425" s="63">
        <v>42816</v>
      </c>
      <c r="D3425" s="64">
        <v>2017</v>
      </c>
      <c r="E3425" s="65" t="s">
        <v>1292</v>
      </c>
      <c r="F3425" s="55">
        <v>309200</v>
      </c>
    </row>
    <row r="3426" spans="1:6" s="50" customFormat="1" ht="14.1" customHeight="1" x14ac:dyDescent="0.3">
      <c r="A3426" s="61">
        <v>1000002115</v>
      </c>
      <c r="B3426" s="62" t="s">
        <v>470</v>
      </c>
      <c r="C3426" s="63">
        <v>43346</v>
      </c>
      <c r="D3426" s="64">
        <v>2018</v>
      </c>
      <c r="E3426" s="65" t="s">
        <v>1927</v>
      </c>
      <c r="F3426" s="55">
        <v>305500</v>
      </c>
    </row>
    <row r="3427" spans="1:6" s="50" customFormat="1" ht="14.1" customHeight="1" x14ac:dyDescent="0.3">
      <c r="A3427" s="61">
        <v>1000002115</v>
      </c>
      <c r="B3427" s="62" t="s">
        <v>470</v>
      </c>
      <c r="C3427" s="63">
        <v>43277</v>
      </c>
      <c r="D3427" s="64">
        <v>2018</v>
      </c>
      <c r="E3427" s="65" t="s">
        <v>949</v>
      </c>
      <c r="F3427" s="55">
        <v>306400</v>
      </c>
    </row>
    <row r="3428" spans="1:6" s="50" customFormat="1" ht="14.1" customHeight="1" x14ac:dyDescent="0.3">
      <c r="A3428" s="61">
        <v>1000002115</v>
      </c>
      <c r="B3428" s="62" t="s">
        <v>470</v>
      </c>
      <c r="C3428" s="63">
        <v>43344</v>
      </c>
      <c r="D3428" s="64">
        <v>2018</v>
      </c>
      <c r="E3428" s="65" t="s">
        <v>1923</v>
      </c>
      <c r="F3428" s="55">
        <v>306000</v>
      </c>
    </row>
    <row r="3429" spans="1:6" s="50" customFormat="1" ht="14.1" customHeight="1" x14ac:dyDescent="0.3">
      <c r="A3429" s="61">
        <v>1000002115</v>
      </c>
      <c r="B3429" s="62" t="s">
        <v>470</v>
      </c>
      <c r="C3429" s="63">
        <v>43336</v>
      </c>
      <c r="D3429" s="64">
        <v>2018</v>
      </c>
      <c r="E3429" s="65" t="s">
        <v>1908</v>
      </c>
      <c r="F3429" s="55">
        <v>306400</v>
      </c>
    </row>
    <row r="3430" spans="1:6" s="50" customFormat="1" ht="14.1" customHeight="1" x14ac:dyDescent="0.3">
      <c r="A3430" s="61">
        <v>1000002115</v>
      </c>
      <c r="B3430" s="62" t="s">
        <v>470</v>
      </c>
      <c r="C3430" s="63">
        <v>43364</v>
      </c>
      <c r="D3430" s="64">
        <v>2018</v>
      </c>
      <c r="E3430" s="65" t="s">
        <v>1850</v>
      </c>
      <c r="F3430" s="55">
        <v>306400</v>
      </c>
    </row>
    <row r="3431" spans="1:6" s="50" customFormat="1" ht="14.1" customHeight="1" x14ac:dyDescent="0.3">
      <c r="A3431" s="61">
        <v>1000002115</v>
      </c>
      <c r="B3431" s="62" t="s">
        <v>470</v>
      </c>
      <c r="C3431" s="63">
        <v>43451</v>
      </c>
      <c r="D3431" s="64">
        <v>2018</v>
      </c>
      <c r="E3431" s="65" t="s">
        <v>1921</v>
      </c>
      <c r="F3431" s="55">
        <v>306400</v>
      </c>
    </row>
    <row r="3432" spans="1:6" s="50" customFormat="1" ht="14.1" customHeight="1" x14ac:dyDescent="0.3">
      <c r="A3432" s="61" t="s">
        <v>469</v>
      </c>
      <c r="B3432" s="62" t="s">
        <v>470</v>
      </c>
      <c r="C3432" s="63">
        <v>42479</v>
      </c>
      <c r="D3432" s="64">
        <v>2016</v>
      </c>
      <c r="E3432" s="65" t="s">
        <v>875</v>
      </c>
      <c r="F3432" s="55">
        <v>314890</v>
      </c>
    </row>
    <row r="3433" spans="1:6" s="50" customFormat="1" ht="14.1" customHeight="1" x14ac:dyDescent="0.3">
      <c r="A3433" s="61">
        <v>3100015504</v>
      </c>
      <c r="B3433" s="62" t="s">
        <v>470</v>
      </c>
      <c r="C3433" s="63">
        <v>43634</v>
      </c>
      <c r="D3433" s="64">
        <f>+YEAR(C3433)</f>
        <v>2019</v>
      </c>
      <c r="E3433" s="65" t="s">
        <v>2193</v>
      </c>
      <c r="F3433" s="55">
        <v>99000</v>
      </c>
    </row>
    <row r="3434" spans="1:6" s="50" customFormat="1" ht="14.1" customHeight="1" x14ac:dyDescent="0.3">
      <c r="A3434" s="61">
        <v>3100015504</v>
      </c>
      <c r="B3434" s="62" t="s">
        <v>470</v>
      </c>
      <c r="C3434" s="63">
        <v>43718</v>
      </c>
      <c r="D3434" s="64">
        <f>+YEAR(C3434)</f>
        <v>2019</v>
      </c>
      <c r="E3434" s="65" t="s">
        <v>1705</v>
      </c>
      <c r="F3434" s="55">
        <v>99000</v>
      </c>
    </row>
    <row r="3435" spans="1:6" s="50" customFormat="1" ht="14.1" customHeight="1" x14ac:dyDescent="0.3">
      <c r="A3435" s="61">
        <v>1000002115</v>
      </c>
      <c r="B3435" s="62" t="s">
        <v>470</v>
      </c>
      <c r="C3435" s="63">
        <v>43216</v>
      </c>
      <c r="D3435" s="64">
        <v>2018</v>
      </c>
      <c r="E3435" s="65" t="s">
        <v>1802</v>
      </c>
      <c r="F3435" s="55">
        <v>310800</v>
      </c>
    </row>
    <row r="3436" spans="1:6" s="50" customFormat="1" ht="14.1" customHeight="1" x14ac:dyDescent="0.3">
      <c r="A3436" s="86">
        <v>3100015504</v>
      </c>
      <c r="B3436" s="62" t="s">
        <v>470</v>
      </c>
      <c r="C3436" s="63">
        <v>43843</v>
      </c>
      <c r="D3436" s="57">
        <f>YEAR(C3436)</f>
        <v>2020</v>
      </c>
      <c r="E3436" s="56" t="s">
        <v>1370</v>
      </c>
      <c r="F3436" s="55">
        <v>99000</v>
      </c>
    </row>
    <row r="3437" spans="1:6" s="50" customFormat="1" ht="14.1" customHeight="1" x14ac:dyDescent="0.3">
      <c r="A3437" s="61">
        <v>1000002115</v>
      </c>
      <c r="B3437" s="62" t="s">
        <v>470</v>
      </c>
      <c r="C3437" s="63">
        <v>43507</v>
      </c>
      <c r="D3437" s="64">
        <v>2019</v>
      </c>
      <c r="E3437" s="65" t="s">
        <v>1385</v>
      </c>
      <c r="F3437" s="55">
        <v>309400</v>
      </c>
    </row>
    <row r="3438" spans="1:6" s="50" customFormat="1" ht="14.1" customHeight="1" x14ac:dyDescent="0.3">
      <c r="A3438" s="61">
        <v>1000001587</v>
      </c>
      <c r="B3438" s="62" t="s">
        <v>470</v>
      </c>
      <c r="C3438" s="63">
        <v>42613</v>
      </c>
      <c r="D3438" s="64">
        <v>2016</v>
      </c>
      <c r="E3438" s="65" t="s">
        <v>1008</v>
      </c>
      <c r="F3438" s="55">
        <v>316668</v>
      </c>
    </row>
    <row r="3439" spans="1:6" s="50" customFormat="1" ht="14.1" customHeight="1" x14ac:dyDescent="0.3">
      <c r="A3439" s="61">
        <v>1000002115</v>
      </c>
      <c r="B3439" s="62" t="s">
        <v>470</v>
      </c>
      <c r="C3439" s="63">
        <v>43348</v>
      </c>
      <c r="D3439" s="64">
        <v>2018</v>
      </c>
      <c r="E3439" s="65" t="s">
        <v>1875</v>
      </c>
      <c r="F3439" s="55">
        <v>312390</v>
      </c>
    </row>
    <row r="3440" spans="1:6" s="50" customFormat="1" ht="14.1" customHeight="1" x14ac:dyDescent="0.3">
      <c r="A3440" s="61" t="s">
        <v>469</v>
      </c>
      <c r="B3440" s="62" t="s">
        <v>470</v>
      </c>
      <c r="C3440" s="63">
        <v>42334</v>
      </c>
      <c r="D3440" s="64">
        <v>2015</v>
      </c>
      <c r="E3440" s="65" t="s">
        <v>714</v>
      </c>
      <c r="F3440" s="55">
        <v>320000</v>
      </c>
    </row>
    <row r="3441" spans="1:6" s="50" customFormat="1" ht="14.1" customHeight="1" x14ac:dyDescent="0.3">
      <c r="A3441" s="61" t="s">
        <v>469</v>
      </c>
      <c r="B3441" s="62" t="s">
        <v>470</v>
      </c>
      <c r="C3441" s="63">
        <v>42422</v>
      </c>
      <c r="D3441" s="64">
        <v>2016</v>
      </c>
      <c r="E3441" s="65" t="s">
        <v>766</v>
      </c>
      <c r="F3441" s="55">
        <v>319760</v>
      </c>
    </row>
    <row r="3442" spans="1:6" s="50" customFormat="1" ht="14.1" customHeight="1" x14ac:dyDescent="0.3">
      <c r="A3442" s="61">
        <v>1000002115</v>
      </c>
      <c r="B3442" s="62" t="s">
        <v>470</v>
      </c>
      <c r="C3442" s="63">
        <v>43344</v>
      </c>
      <c r="D3442" s="64">
        <v>2018</v>
      </c>
      <c r="E3442" s="65" t="s">
        <v>1921</v>
      </c>
      <c r="F3442" s="55">
        <v>313300</v>
      </c>
    </row>
    <row r="3443" spans="1:6" s="50" customFormat="1" ht="14.1" customHeight="1" x14ac:dyDescent="0.3">
      <c r="A3443" s="61">
        <v>1000001587</v>
      </c>
      <c r="B3443" s="62" t="s">
        <v>470</v>
      </c>
      <c r="C3443" s="63">
        <v>42857</v>
      </c>
      <c r="D3443" s="64">
        <v>2017</v>
      </c>
      <c r="E3443" s="65" t="s">
        <v>1369</v>
      </c>
      <c r="F3443" s="55">
        <v>316880</v>
      </c>
    </row>
    <row r="3444" spans="1:6" s="50" customFormat="1" ht="14.1" customHeight="1" x14ac:dyDescent="0.3">
      <c r="A3444" s="61" t="s">
        <v>469</v>
      </c>
      <c r="B3444" s="62" t="s">
        <v>470</v>
      </c>
      <c r="C3444" s="63">
        <v>42487</v>
      </c>
      <c r="D3444" s="64">
        <v>2016</v>
      </c>
      <c r="E3444" s="65" t="s">
        <v>898</v>
      </c>
      <c r="F3444" s="55">
        <v>319760</v>
      </c>
    </row>
    <row r="3445" spans="1:6" s="50" customFormat="1" ht="14.1" customHeight="1" x14ac:dyDescent="0.3">
      <c r="A3445" s="86">
        <v>3100015504</v>
      </c>
      <c r="B3445" s="62" t="s">
        <v>470</v>
      </c>
      <c r="C3445" s="63">
        <v>43872</v>
      </c>
      <c r="D3445" s="57">
        <f>YEAR(C3445)</f>
        <v>2020</v>
      </c>
      <c r="E3445" s="56" t="s">
        <v>2391</v>
      </c>
      <c r="F3445" s="55">
        <v>99900</v>
      </c>
    </row>
    <row r="3446" spans="1:6" s="50" customFormat="1" ht="14.1" customHeight="1" x14ac:dyDescent="0.3">
      <c r="A3446" s="86">
        <v>3100015504</v>
      </c>
      <c r="B3446" s="62" t="s">
        <v>470</v>
      </c>
      <c r="C3446" s="63">
        <v>43878</v>
      </c>
      <c r="D3446" s="57">
        <f>YEAR(C3446)</f>
        <v>2020</v>
      </c>
      <c r="E3446" s="56" t="s">
        <v>2492</v>
      </c>
      <c r="F3446" s="55">
        <v>99900</v>
      </c>
    </row>
    <row r="3447" spans="1:6" s="50" customFormat="1" ht="14.1" customHeight="1" x14ac:dyDescent="0.3">
      <c r="A3447" s="61" t="s">
        <v>469</v>
      </c>
      <c r="B3447" s="62" t="s">
        <v>470</v>
      </c>
      <c r="C3447" s="63">
        <v>42460</v>
      </c>
      <c r="D3447" s="64">
        <v>2016</v>
      </c>
      <c r="E3447" s="65" t="s">
        <v>833</v>
      </c>
      <c r="F3447" s="55">
        <v>320150</v>
      </c>
    </row>
    <row r="3448" spans="1:6" s="50" customFormat="1" ht="14.1" customHeight="1" x14ac:dyDescent="0.3">
      <c r="A3448" s="86">
        <v>3100015504</v>
      </c>
      <c r="B3448" s="62" t="s">
        <v>470</v>
      </c>
      <c r="C3448" s="63">
        <v>43882</v>
      </c>
      <c r="D3448" s="57">
        <f>YEAR(C3448)</f>
        <v>2020</v>
      </c>
      <c r="E3448" s="56" t="s">
        <v>2250</v>
      </c>
      <c r="F3448" s="55">
        <v>100000</v>
      </c>
    </row>
    <row r="3449" spans="1:6" s="50" customFormat="1" ht="14.1" customHeight="1" x14ac:dyDescent="0.3">
      <c r="A3449" s="86">
        <v>3100015504</v>
      </c>
      <c r="B3449" s="62" t="s">
        <v>470</v>
      </c>
      <c r="C3449" s="63">
        <v>43888</v>
      </c>
      <c r="D3449" s="57">
        <f>YEAR(C3449)</f>
        <v>2020</v>
      </c>
      <c r="E3449" s="56" t="s">
        <v>2391</v>
      </c>
      <c r="F3449" s="55">
        <v>100000</v>
      </c>
    </row>
    <row r="3450" spans="1:6" s="50" customFormat="1" ht="14.1" customHeight="1" x14ac:dyDescent="0.3">
      <c r="A3450" s="86">
        <v>3100015504</v>
      </c>
      <c r="B3450" s="62" t="s">
        <v>470</v>
      </c>
      <c r="C3450" s="63">
        <v>43889</v>
      </c>
      <c r="D3450" s="57">
        <f>YEAR(C3450)</f>
        <v>2020</v>
      </c>
      <c r="E3450" s="56" t="s">
        <v>2503</v>
      </c>
      <c r="F3450" s="55">
        <v>100000</v>
      </c>
    </row>
    <row r="3451" spans="1:6" s="50" customFormat="1" ht="14.1" customHeight="1" x14ac:dyDescent="0.3">
      <c r="A3451" s="61">
        <v>1000002115</v>
      </c>
      <c r="B3451" s="62" t="s">
        <v>470</v>
      </c>
      <c r="C3451" s="63">
        <v>43344</v>
      </c>
      <c r="D3451" s="64">
        <v>2018</v>
      </c>
      <c r="E3451" s="65" t="s">
        <v>1922</v>
      </c>
      <c r="F3451" s="55">
        <v>314300</v>
      </c>
    </row>
    <row r="3452" spans="1:6" s="50" customFormat="1" ht="14.1" customHeight="1" x14ac:dyDescent="0.3">
      <c r="A3452" s="61">
        <v>1000002115</v>
      </c>
      <c r="B3452" s="62" t="s">
        <v>470</v>
      </c>
      <c r="C3452" s="63">
        <v>43164</v>
      </c>
      <c r="D3452" s="64">
        <v>2018</v>
      </c>
      <c r="E3452" s="65" t="s">
        <v>1714</v>
      </c>
      <c r="F3452" s="55">
        <v>316300</v>
      </c>
    </row>
    <row r="3453" spans="1:6" s="50" customFormat="1" ht="14.1" customHeight="1" x14ac:dyDescent="0.3">
      <c r="A3453" s="61">
        <v>1000001587</v>
      </c>
      <c r="B3453" s="62" t="s">
        <v>470</v>
      </c>
      <c r="C3453" s="63">
        <v>42610</v>
      </c>
      <c r="D3453" s="64">
        <v>2016</v>
      </c>
      <c r="E3453" s="65" t="s">
        <v>996</v>
      </c>
      <c r="F3453" s="55">
        <v>321000</v>
      </c>
    </row>
    <row r="3454" spans="1:6" s="50" customFormat="1" ht="14.1" customHeight="1" x14ac:dyDescent="0.3">
      <c r="A3454" s="61">
        <v>1000001587</v>
      </c>
      <c r="B3454" s="62" t="s">
        <v>470</v>
      </c>
      <c r="C3454" s="63">
        <v>43059</v>
      </c>
      <c r="D3454" s="64">
        <v>2017</v>
      </c>
      <c r="E3454" s="65" t="s">
        <v>709</v>
      </c>
      <c r="F3454" s="55">
        <v>317900</v>
      </c>
    </row>
    <row r="3455" spans="1:6" s="50" customFormat="1" ht="14.1" customHeight="1" x14ac:dyDescent="0.3">
      <c r="A3455" s="61">
        <v>1000001587</v>
      </c>
      <c r="B3455" s="62" t="s">
        <v>470</v>
      </c>
      <c r="C3455" s="63">
        <v>42886</v>
      </c>
      <c r="D3455" s="64">
        <v>2017</v>
      </c>
      <c r="E3455" s="65" t="s">
        <v>1433</v>
      </c>
      <c r="F3455" s="55">
        <v>319610</v>
      </c>
    </row>
    <row r="3456" spans="1:6" s="50" customFormat="1" ht="14.1" customHeight="1" x14ac:dyDescent="0.3">
      <c r="A3456" s="61" t="s">
        <v>469</v>
      </c>
      <c r="B3456" s="62" t="s">
        <v>470</v>
      </c>
      <c r="C3456" s="63">
        <v>42442</v>
      </c>
      <c r="D3456" s="64">
        <v>2016</v>
      </c>
      <c r="E3456" s="65" t="s">
        <v>810</v>
      </c>
      <c r="F3456" s="55">
        <v>325970</v>
      </c>
    </row>
    <row r="3457" spans="1:6" s="50" customFormat="1" ht="14.1" customHeight="1" x14ac:dyDescent="0.3">
      <c r="A3457" s="61">
        <v>1000002115</v>
      </c>
      <c r="B3457" s="62" t="s">
        <v>470</v>
      </c>
      <c r="C3457" s="63">
        <v>43183</v>
      </c>
      <c r="D3457" s="64">
        <v>2018</v>
      </c>
      <c r="E3457" s="65" t="s">
        <v>1753</v>
      </c>
      <c r="F3457" s="55">
        <v>320560</v>
      </c>
    </row>
    <row r="3458" spans="1:6" s="50" customFormat="1" ht="14.1" customHeight="1" x14ac:dyDescent="0.3">
      <c r="A3458" s="61">
        <v>1000002115</v>
      </c>
      <c r="B3458" s="62" t="s">
        <v>470</v>
      </c>
      <c r="C3458" s="63">
        <v>43217</v>
      </c>
      <c r="D3458" s="64">
        <v>2018</v>
      </c>
      <c r="E3458" s="65" t="s">
        <v>1806</v>
      </c>
      <c r="F3458" s="55">
        <v>320400</v>
      </c>
    </row>
    <row r="3459" spans="1:6" s="50" customFormat="1" ht="14.1" customHeight="1" x14ac:dyDescent="0.3">
      <c r="A3459" s="61">
        <v>3100015504</v>
      </c>
      <c r="B3459" s="62" t="s">
        <v>470</v>
      </c>
      <c r="C3459" s="63">
        <v>43577</v>
      </c>
      <c r="D3459" s="64">
        <f>+YEAR(C3459)</f>
        <v>2019</v>
      </c>
      <c r="E3459" s="65" t="s">
        <v>2120</v>
      </c>
      <c r="F3459" s="55">
        <v>102600</v>
      </c>
    </row>
    <row r="3460" spans="1:6" s="50" customFormat="1" ht="14.1" customHeight="1" x14ac:dyDescent="0.3">
      <c r="A3460" s="61">
        <v>3100015504</v>
      </c>
      <c r="B3460" s="62" t="s">
        <v>470</v>
      </c>
      <c r="C3460" s="63">
        <v>43585</v>
      </c>
      <c r="D3460" s="64">
        <f>+YEAR(C3460)</f>
        <v>2019</v>
      </c>
      <c r="E3460" s="65" t="s">
        <v>2129</v>
      </c>
      <c r="F3460" s="55">
        <v>102600</v>
      </c>
    </row>
    <row r="3461" spans="1:6" s="50" customFormat="1" ht="14.1" customHeight="1" x14ac:dyDescent="0.3">
      <c r="A3461" s="61">
        <v>3100015504</v>
      </c>
      <c r="B3461" s="62" t="s">
        <v>470</v>
      </c>
      <c r="C3461" s="63">
        <v>43608</v>
      </c>
      <c r="D3461" s="64">
        <f>+YEAR(C3461)</f>
        <v>2019</v>
      </c>
      <c r="E3461" s="65" t="s">
        <v>2155</v>
      </c>
      <c r="F3461" s="55">
        <v>102600</v>
      </c>
    </row>
    <row r="3462" spans="1:6" s="50" customFormat="1" ht="14.1" customHeight="1" x14ac:dyDescent="0.3">
      <c r="A3462" s="61" t="s">
        <v>469</v>
      </c>
      <c r="B3462" s="62" t="s">
        <v>470</v>
      </c>
      <c r="C3462" s="63">
        <v>42464</v>
      </c>
      <c r="D3462" s="64">
        <v>2016</v>
      </c>
      <c r="E3462" s="65" t="s">
        <v>664</v>
      </c>
      <c r="F3462" s="55">
        <v>326810</v>
      </c>
    </row>
    <row r="3463" spans="1:6" s="50" customFormat="1" ht="14.1" customHeight="1" x14ac:dyDescent="0.3">
      <c r="A3463" s="61">
        <v>3100015504</v>
      </c>
      <c r="B3463" s="62" t="s">
        <v>470</v>
      </c>
      <c r="C3463" s="63">
        <v>43635</v>
      </c>
      <c r="D3463" s="64">
        <f>+YEAR(C3463)</f>
        <v>2019</v>
      </c>
      <c r="E3463" s="65" t="s">
        <v>2194</v>
      </c>
      <c r="F3463" s="55">
        <v>102600</v>
      </c>
    </row>
    <row r="3464" spans="1:6" s="50" customFormat="1" ht="14.1" customHeight="1" x14ac:dyDescent="0.3">
      <c r="A3464" s="61">
        <v>3100015504</v>
      </c>
      <c r="B3464" s="62" t="s">
        <v>470</v>
      </c>
      <c r="C3464" s="63">
        <v>43741</v>
      </c>
      <c r="D3464" s="64">
        <f>+YEAR(C3464)</f>
        <v>2019</v>
      </c>
      <c r="E3464" s="65" t="s">
        <v>2357</v>
      </c>
      <c r="F3464" s="55">
        <v>102600</v>
      </c>
    </row>
    <row r="3465" spans="1:6" s="50" customFormat="1" ht="14.1" customHeight="1" x14ac:dyDescent="0.3">
      <c r="A3465" s="61">
        <v>3100015504</v>
      </c>
      <c r="B3465" s="62" t="s">
        <v>470</v>
      </c>
      <c r="C3465" s="63">
        <v>43759</v>
      </c>
      <c r="D3465" s="64">
        <f>+YEAR(C3465)</f>
        <v>2019</v>
      </c>
      <c r="E3465" s="65" t="s">
        <v>1710</v>
      </c>
      <c r="F3465" s="55">
        <v>102600</v>
      </c>
    </row>
    <row r="3466" spans="1:6" s="50" customFormat="1" ht="14.1" customHeight="1" x14ac:dyDescent="0.3">
      <c r="A3466" s="61">
        <v>3100015504</v>
      </c>
      <c r="B3466" s="62" t="s">
        <v>470</v>
      </c>
      <c r="C3466" s="63">
        <v>43762</v>
      </c>
      <c r="D3466" s="64">
        <f>+YEAR(C3466)</f>
        <v>2019</v>
      </c>
      <c r="E3466" s="65" t="s">
        <v>2391</v>
      </c>
      <c r="F3466" s="55">
        <v>102600</v>
      </c>
    </row>
    <row r="3467" spans="1:6" s="50" customFormat="1" ht="14.1" customHeight="1" x14ac:dyDescent="0.3">
      <c r="A3467" s="61">
        <v>3100015504</v>
      </c>
      <c r="B3467" s="62" t="s">
        <v>470</v>
      </c>
      <c r="C3467" s="63">
        <v>43770</v>
      </c>
      <c r="D3467" s="64">
        <f>+YEAR(C3467)</f>
        <v>2019</v>
      </c>
      <c r="E3467" s="65" t="s">
        <v>2391</v>
      </c>
      <c r="F3467" s="55">
        <v>102600</v>
      </c>
    </row>
    <row r="3468" spans="1:6" s="50" customFormat="1" ht="14.1" customHeight="1" x14ac:dyDescent="0.3">
      <c r="A3468" s="61">
        <v>3100015504</v>
      </c>
      <c r="B3468" s="62" t="s">
        <v>470</v>
      </c>
      <c r="C3468" s="63">
        <v>43784</v>
      </c>
      <c r="D3468" s="64">
        <f>+YEAR(C3468)</f>
        <v>2019</v>
      </c>
      <c r="E3468" s="65" t="s">
        <v>2402</v>
      </c>
      <c r="F3468" s="55">
        <v>102600</v>
      </c>
    </row>
    <row r="3469" spans="1:6" s="50" customFormat="1" ht="14.1" customHeight="1" x14ac:dyDescent="0.3">
      <c r="A3469" s="86">
        <v>3100015504</v>
      </c>
      <c r="B3469" s="62" t="s">
        <v>470</v>
      </c>
      <c r="C3469" s="63">
        <v>43838</v>
      </c>
      <c r="D3469" s="57">
        <f>YEAR(C3469)</f>
        <v>2020</v>
      </c>
      <c r="E3469" s="56" t="s">
        <v>2469</v>
      </c>
      <c r="F3469" s="55">
        <v>102600</v>
      </c>
    </row>
    <row r="3470" spans="1:6" s="50" customFormat="1" ht="14.1" customHeight="1" x14ac:dyDescent="0.3">
      <c r="A3470" s="61">
        <v>1000001587</v>
      </c>
      <c r="B3470" s="62" t="s">
        <v>470</v>
      </c>
      <c r="C3470" s="63">
        <v>42824</v>
      </c>
      <c r="D3470" s="64">
        <v>2017</v>
      </c>
      <c r="E3470" s="65" t="s">
        <v>1309</v>
      </c>
      <c r="F3470" s="55">
        <v>326200</v>
      </c>
    </row>
    <row r="3471" spans="1:6" s="50" customFormat="1" ht="14.1" customHeight="1" x14ac:dyDescent="0.3">
      <c r="A3471" s="61" t="s">
        <v>469</v>
      </c>
      <c r="B3471" s="62" t="s">
        <v>470</v>
      </c>
      <c r="C3471" s="63">
        <v>42288</v>
      </c>
      <c r="D3471" s="64">
        <v>2015</v>
      </c>
      <c r="E3471" s="65" t="s">
        <v>614</v>
      </c>
      <c r="F3471" s="55">
        <v>331850</v>
      </c>
    </row>
    <row r="3472" spans="1:6" s="50" customFormat="1" ht="14.1" customHeight="1" x14ac:dyDescent="0.3">
      <c r="A3472" s="61">
        <v>1000001587</v>
      </c>
      <c r="B3472" s="62" t="s">
        <v>470</v>
      </c>
      <c r="C3472" s="63">
        <v>43046</v>
      </c>
      <c r="D3472" s="64">
        <v>2017</v>
      </c>
      <c r="E3472" s="65" t="s">
        <v>1624</v>
      </c>
      <c r="F3472" s="55">
        <v>326200</v>
      </c>
    </row>
    <row r="3473" spans="1:6" s="50" customFormat="1" ht="14.1" customHeight="1" x14ac:dyDescent="0.3">
      <c r="A3473" s="61">
        <v>1000002115</v>
      </c>
      <c r="B3473" s="62" t="s">
        <v>470</v>
      </c>
      <c r="C3473" s="63">
        <v>43207</v>
      </c>
      <c r="D3473" s="64">
        <v>2018</v>
      </c>
      <c r="E3473" s="65" t="s">
        <v>1788</v>
      </c>
      <c r="F3473" s="55">
        <v>325100</v>
      </c>
    </row>
    <row r="3474" spans="1:6" s="50" customFormat="1" ht="14.1" customHeight="1" x14ac:dyDescent="0.3">
      <c r="A3474" s="61">
        <v>1000001587</v>
      </c>
      <c r="B3474" s="62" t="s">
        <v>470</v>
      </c>
      <c r="C3474" s="63">
        <v>42807</v>
      </c>
      <c r="D3474" s="64">
        <v>2017</v>
      </c>
      <c r="E3474" s="65" t="s">
        <v>1271</v>
      </c>
      <c r="F3474" s="55">
        <v>328600</v>
      </c>
    </row>
    <row r="3475" spans="1:6" s="50" customFormat="1" ht="14.1" customHeight="1" x14ac:dyDescent="0.3">
      <c r="A3475" s="61">
        <v>1000001587</v>
      </c>
      <c r="B3475" s="62" t="s">
        <v>470</v>
      </c>
      <c r="C3475" s="63">
        <v>42858</v>
      </c>
      <c r="D3475" s="64">
        <v>2017</v>
      </c>
      <c r="E3475" s="65" t="s">
        <v>1371</v>
      </c>
      <c r="F3475" s="55">
        <v>331890</v>
      </c>
    </row>
    <row r="3476" spans="1:6" s="50" customFormat="1" ht="14.1" customHeight="1" x14ac:dyDescent="0.3">
      <c r="A3476" s="61">
        <v>1000002115</v>
      </c>
      <c r="B3476" s="62" t="s">
        <v>470</v>
      </c>
      <c r="C3476" s="63">
        <v>43164</v>
      </c>
      <c r="D3476" s="64">
        <v>2018</v>
      </c>
      <c r="E3476" s="65" t="s">
        <v>1068</v>
      </c>
      <c r="F3476" s="55">
        <v>330500</v>
      </c>
    </row>
    <row r="3477" spans="1:6" s="50" customFormat="1" ht="14.1" customHeight="1" x14ac:dyDescent="0.3">
      <c r="A3477" s="61">
        <v>1000002115</v>
      </c>
      <c r="B3477" s="62" t="s">
        <v>470</v>
      </c>
      <c r="C3477" s="63">
        <v>43168</v>
      </c>
      <c r="D3477" s="64">
        <v>2018</v>
      </c>
      <c r="E3477" s="65" t="s">
        <v>1137</v>
      </c>
      <c r="F3477" s="55">
        <v>330500</v>
      </c>
    </row>
    <row r="3478" spans="1:6" s="50" customFormat="1" ht="14.1" customHeight="1" x14ac:dyDescent="0.3">
      <c r="A3478" s="61">
        <v>1000002115</v>
      </c>
      <c r="B3478" s="62" t="s">
        <v>470</v>
      </c>
      <c r="C3478" s="63">
        <v>43211</v>
      </c>
      <c r="D3478" s="64">
        <v>2018</v>
      </c>
      <c r="E3478" s="65" t="s">
        <v>1793</v>
      </c>
      <c r="F3478" s="55">
        <v>330500</v>
      </c>
    </row>
    <row r="3479" spans="1:6" s="50" customFormat="1" ht="14.1" customHeight="1" x14ac:dyDescent="0.3">
      <c r="A3479" s="86">
        <v>3100015504</v>
      </c>
      <c r="B3479" s="62" t="s">
        <v>470</v>
      </c>
      <c r="C3479" s="63">
        <v>43892</v>
      </c>
      <c r="D3479" s="57">
        <f>YEAR(C3479)</f>
        <v>2020</v>
      </c>
      <c r="E3479" s="56" t="s">
        <v>860</v>
      </c>
      <c r="F3479" s="55">
        <v>105000</v>
      </c>
    </row>
    <row r="3480" spans="1:6" s="50" customFormat="1" ht="14.1" customHeight="1" x14ac:dyDescent="0.3">
      <c r="A3480" s="61">
        <v>1000001587</v>
      </c>
      <c r="B3480" s="62" t="s">
        <v>470</v>
      </c>
      <c r="C3480" s="63">
        <v>42947</v>
      </c>
      <c r="D3480" s="64">
        <v>2017</v>
      </c>
      <c r="E3480" s="65" t="s">
        <v>1450</v>
      </c>
      <c r="F3480" s="55">
        <v>332975</v>
      </c>
    </row>
    <row r="3481" spans="1:6" s="50" customFormat="1" ht="14.1" customHeight="1" x14ac:dyDescent="0.3">
      <c r="A3481" s="61">
        <v>3100015504</v>
      </c>
      <c r="B3481" s="62" t="s">
        <v>470</v>
      </c>
      <c r="C3481" s="63">
        <v>43618</v>
      </c>
      <c r="D3481" s="64">
        <f>+YEAR(C3481)</f>
        <v>2019</v>
      </c>
      <c r="E3481" s="65" t="s">
        <v>2114</v>
      </c>
      <c r="F3481" s="55">
        <v>106000</v>
      </c>
    </row>
    <row r="3482" spans="1:6" s="50" customFormat="1" ht="14.1" customHeight="1" x14ac:dyDescent="0.3">
      <c r="A3482" s="61">
        <v>3100015504</v>
      </c>
      <c r="B3482" s="62" t="s">
        <v>470</v>
      </c>
      <c r="C3482" s="63">
        <v>43620</v>
      </c>
      <c r="D3482" s="64">
        <f>+YEAR(C3482)</f>
        <v>2019</v>
      </c>
      <c r="E3482" s="65" t="s">
        <v>2162</v>
      </c>
      <c r="F3482" s="55">
        <v>106000</v>
      </c>
    </row>
    <row r="3483" spans="1:6" s="50" customFormat="1" ht="14.1" customHeight="1" x14ac:dyDescent="0.3">
      <c r="A3483" s="61">
        <v>3100015504</v>
      </c>
      <c r="B3483" s="62" t="s">
        <v>470</v>
      </c>
      <c r="C3483" s="63">
        <v>43632</v>
      </c>
      <c r="D3483" s="64">
        <f>+YEAR(C3483)</f>
        <v>2019</v>
      </c>
      <c r="E3483" s="65" t="s">
        <v>2169</v>
      </c>
      <c r="F3483" s="55">
        <v>106000</v>
      </c>
    </row>
    <row r="3484" spans="1:6" s="50" customFormat="1" ht="14.1" customHeight="1" x14ac:dyDescent="0.3">
      <c r="A3484" s="61">
        <v>1000002115</v>
      </c>
      <c r="B3484" s="62" t="s">
        <v>470</v>
      </c>
      <c r="C3484" s="63">
        <v>43386</v>
      </c>
      <c r="D3484" s="64">
        <v>2018</v>
      </c>
      <c r="E3484" s="65" t="s">
        <v>1853</v>
      </c>
      <c r="F3484" s="55">
        <v>330500</v>
      </c>
    </row>
    <row r="3485" spans="1:6" s="50" customFormat="1" ht="14.1" customHeight="1" x14ac:dyDescent="0.3">
      <c r="A3485" s="61">
        <v>1000001587</v>
      </c>
      <c r="B3485" s="62" t="s">
        <v>470</v>
      </c>
      <c r="C3485" s="63">
        <v>42860</v>
      </c>
      <c r="D3485" s="64">
        <v>2017</v>
      </c>
      <c r="E3485" s="65" t="s">
        <v>1376</v>
      </c>
      <c r="F3485" s="55">
        <v>334610</v>
      </c>
    </row>
    <row r="3486" spans="1:6" s="50" customFormat="1" ht="14.1" customHeight="1" x14ac:dyDescent="0.3">
      <c r="A3486" s="61">
        <v>3100015504</v>
      </c>
      <c r="B3486" s="62" t="s">
        <v>470</v>
      </c>
      <c r="C3486" s="63">
        <v>43658</v>
      </c>
      <c r="D3486" s="64">
        <f>+YEAR(C3486)</f>
        <v>2019</v>
      </c>
      <c r="E3486" s="65" t="s">
        <v>1398</v>
      </c>
      <c r="F3486" s="55">
        <v>106000</v>
      </c>
    </row>
    <row r="3487" spans="1:6" s="50" customFormat="1" ht="14.1" customHeight="1" x14ac:dyDescent="0.3">
      <c r="A3487" s="61">
        <v>3100015504</v>
      </c>
      <c r="B3487" s="62" t="s">
        <v>470</v>
      </c>
      <c r="C3487" s="63">
        <v>43664</v>
      </c>
      <c r="D3487" s="64">
        <f>+YEAR(C3487)</f>
        <v>2019</v>
      </c>
      <c r="E3487" s="65" t="s">
        <v>989</v>
      </c>
      <c r="F3487" s="55">
        <v>106000</v>
      </c>
    </row>
    <row r="3488" spans="1:6" s="50" customFormat="1" ht="14.1" customHeight="1" x14ac:dyDescent="0.3">
      <c r="A3488" s="61">
        <v>1000001587</v>
      </c>
      <c r="B3488" s="62" t="s">
        <v>470</v>
      </c>
      <c r="C3488" s="63">
        <v>42884</v>
      </c>
      <c r="D3488" s="64">
        <v>2017</v>
      </c>
      <c r="E3488" s="65" t="s">
        <v>1428</v>
      </c>
      <c r="F3488" s="55">
        <v>334610</v>
      </c>
    </row>
    <row r="3489" spans="1:6" s="50" customFormat="1" ht="14.1" customHeight="1" x14ac:dyDescent="0.3">
      <c r="A3489" s="61">
        <v>1000002115</v>
      </c>
      <c r="B3489" s="62" t="s">
        <v>470</v>
      </c>
      <c r="C3489" s="63">
        <v>43423</v>
      </c>
      <c r="D3489" s="64">
        <v>2018</v>
      </c>
      <c r="E3489" s="65" t="s">
        <v>997</v>
      </c>
      <c r="F3489" s="55">
        <v>330500</v>
      </c>
    </row>
    <row r="3490" spans="1:6" s="50" customFormat="1" ht="14.1" customHeight="1" x14ac:dyDescent="0.3">
      <c r="A3490" s="61">
        <v>3100015504</v>
      </c>
      <c r="B3490" s="62" t="s">
        <v>470</v>
      </c>
      <c r="C3490" s="63">
        <v>43717</v>
      </c>
      <c r="D3490" s="64">
        <f>+YEAR(C3490)</f>
        <v>2019</v>
      </c>
      <c r="E3490" s="65" t="s">
        <v>2176</v>
      </c>
      <c r="F3490" s="55">
        <v>106000</v>
      </c>
    </row>
    <row r="3491" spans="1:6" s="50" customFormat="1" ht="14.1" customHeight="1" x14ac:dyDescent="0.3">
      <c r="A3491" s="61">
        <v>1000001587</v>
      </c>
      <c r="B3491" s="62" t="s">
        <v>470</v>
      </c>
      <c r="C3491" s="63">
        <v>42944</v>
      </c>
      <c r="D3491" s="64">
        <v>2017</v>
      </c>
      <c r="E3491" s="65" t="s">
        <v>1449</v>
      </c>
      <c r="F3491" s="55">
        <v>334610</v>
      </c>
    </row>
    <row r="3492" spans="1:6" s="50" customFormat="1" ht="14.1" customHeight="1" x14ac:dyDescent="0.3">
      <c r="A3492" s="61">
        <v>3100015504</v>
      </c>
      <c r="B3492" s="62" t="s">
        <v>470</v>
      </c>
      <c r="C3492" s="63">
        <v>43738</v>
      </c>
      <c r="D3492" s="64">
        <f>+YEAR(C3492)</f>
        <v>2019</v>
      </c>
      <c r="E3492" s="65" t="s">
        <v>2267</v>
      </c>
      <c r="F3492" s="55">
        <v>106000</v>
      </c>
    </row>
    <row r="3493" spans="1:6" s="50" customFormat="1" ht="14.1" customHeight="1" x14ac:dyDescent="0.3">
      <c r="A3493" s="61">
        <v>1000001587</v>
      </c>
      <c r="B3493" s="62" t="s">
        <v>470</v>
      </c>
      <c r="C3493" s="63">
        <v>42968</v>
      </c>
      <c r="D3493" s="64">
        <v>2017</v>
      </c>
      <c r="E3493" s="65" t="s">
        <v>1477</v>
      </c>
      <c r="F3493" s="55">
        <v>334610</v>
      </c>
    </row>
    <row r="3494" spans="1:6" s="50" customFormat="1" ht="14.1" customHeight="1" x14ac:dyDescent="0.3">
      <c r="A3494" s="61">
        <v>1000001587</v>
      </c>
      <c r="B3494" s="62" t="s">
        <v>470</v>
      </c>
      <c r="C3494" s="63">
        <v>42990</v>
      </c>
      <c r="D3494" s="64">
        <v>2017</v>
      </c>
      <c r="E3494" s="65" t="s">
        <v>1522</v>
      </c>
      <c r="F3494" s="55">
        <v>334610</v>
      </c>
    </row>
    <row r="3495" spans="1:6" s="50" customFormat="1" ht="14.1" customHeight="1" x14ac:dyDescent="0.3">
      <c r="A3495" s="61">
        <v>3100015504</v>
      </c>
      <c r="B3495" s="62" t="s">
        <v>470</v>
      </c>
      <c r="C3495" s="63">
        <v>43780</v>
      </c>
      <c r="D3495" s="64">
        <f>+YEAR(C3495)</f>
        <v>2019</v>
      </c>
      <c r="E3495" s="65" t="s">
        <v>2313</v>
      </c>
      <c r="F3495" s="55">
        <v>106000</v>
      </c>
    </row>
    <row r="3496" spans="1:6" s="50" customFormat="1" ht="14.1" customHeight="1" x14ac:dyDescent="0.3">
      <c r="A3496" s="61">
        <v>1000001587</v>
      </c>
      <c r="B3496" s="62" t="s">
        <v>470</v>
      </c>
      <c r="C3496" s="63">
        <v>43031</v>
      </c>
      <c r="D3496" s="64">
        <v>2017</v>
      </c>
      <c r="E3496" s="65" t="s">
        <v>1592</v>
      </c>
      <c r="F3496" s="55">
        <v>334610</v>
      </c>
    </row>
    <row r="3497" spans="1:6" s="50" customFormat="1" ht="14.1" customHeight="1" x14ac:dyDescent="0.3">
      <c r="A3497" s="86">
        <v>3100015504</v>
      </c>
      <c r="B3497" s="62" t="s">
        <v>470</v>
      </c>
      <c r="C3497" s="63">
        <v>43838</v>
      </c>
      <c r="D3497" s="57">
        <f>YEAR(C3497)</f>
        <v>2020</v>
      </c>
      <c r="E3497" s="56" t="s">
        <v>2223</v>
      </c>
      <c r="F3497" s="55">
        <v>106000</v>
      </c>
    </row>
    <row r="3498" spans="1:6" s="50" customFormat="1" ht="14.1" customHeight="1" x14ac:dyDescent="0.3">
      <c r="A3498" s="86">
        <v>3100015504</v>
      </c>
      <c r="B3498" s="62" t="s">
        <v>470</v>
      </c>
      <c r="C3498" s="63">
        <v>43842</v>
      </c>
      <c r="D3498" s="57">
        <f>YEAR(C3498)</f>
        <v>2020</v>
      </c>
      <c r="E3498" s="56" t="s">
        <v>2299</v>
      </c>
      <c r="F3498" s="55">
        <v>106000</v>
      </c>
    </row>
    <row r="3499" spans="1:6" s="50" customFormat="1" ht="14.1" customHeight="1" x14ac:dyDescent="0.3">
      <c r="A3499" s="86">
        <v>3100015504</v>
      </c>
      <c r="B3499" s="62" t="s">
        <v>470</v>
      </c>
      <c r="C3499" s="63">
        <v>43854</v>
      </c>
      <c r="D3499" s="57">
        <f>YEAR(C3499)</f>
        <v>2020</v>
      </c>
      <c r="E3499" s="56" t="s">
        <v>791</v>
      </c>
      <c r="F3499" s="55">
        <v>106000</v>
      </c>
    </row>
    <row r="3500" spans="1:6" s="50" customFormat="1" ht="14.1" customHeight="1" x14ac:dyDescent="0.3">
      <c r="A3500" s="61">
        <v>1000001587</v>
      </c>
      <c r="B3500" s="62" t="s">
        <v>470</v>
      </c>
      <c r="C3500" s="63">
        <v>43067</v>
      </c>
      <c r="D3500" s="64">
        <v>2017</v>
      </c>
      <c r="E3500" s="65" t="s">
        <v>1659</v>
      </c>
      <c r="F3500" s="55">
        <v>334610</v>
      </c>
    </row>
    <row r="3501" spans="1:6" s="50" customFormat="1" ht="14.1" customHeight="1" x14ac:dyDescent="0.3">
      <c r="A3501" s="61">
        <v>1000001587</v>
      </c>
      <c r="B3501" s="62" t="s">
        <v>470</v>
      </c>
      <c r="C3501" s="63">
        <v>43069</v>
      </c>
      <c r="D3501" s="64">
        <v>2017</v>
      </c>
      <c r="E3501" s="65" t="s">
        <v>1664</v>
      </c>
      <c r="F3501" s="55">
        <v>334610</v>
      </c>
    </row>
    <row r="3502" spans="1:6" s="50" customFormat="1" ht="14.1" customHeight="1" x14ac:dyDescent="0.3">
      <c r="A3502" s="86">
        <v>3100015504</v>
      </c>
      <c r="B3502" s="62" t="s">
        <v>470</v>
      </c>
      <c r="C3502" s="63">
        <v>43860</v>
      </c>
      <c r="D3502" s="57">
        <f>YEAR(C3502)</f>
        <v>2020</v>
      </c>
      <c r="E3502" s="56" t="s">
        <v>2472</v>
      </c>
      <c r="F3502" s="55">
        <v>106000</v>
      </c>
    </row>
    <row r="3503" spans="1:6" s="50" customFormat="1" ht="14.1" customHeight="1" x14ac:dyDescent="0.3">
      <c r="A3503" s="61" t="s">
        <v>469</v>
      </c>
      <c r="B3503" s="62" t="s">
        <v>470</v>
      </c>
      <c r="C3503" s="63">
        <v>42214</v>
      </c>
      <c r="D3503" s="64">
        <v>2015</v>
      </c>
      <c r="E3503" s="65" t="s">
        <v>473</v>
      </c>
      <c r="F3503" s="55">
        <v>341493</v>
      </c>
    </row>
    <row r="3504" spans="1:6" s="50" customFormat="1" ht="14.1" customHeight="1" x14ac:dyDescent="0.3">
      <c r="A3504" s="61">
        <v>1000001587</v>
      </c>
      <c r="B3504" s="62" t="s">
        <v>470</v>
      </c>
      <c r="C3504" s="63">
        <v>42896</v>
      </c>
      <c r="D3504" s="64">
        <v>2017</v>
      </c>
      <c r="E3504" s="65" t="s">
        <v>1442</v>
      </c>
      <c r="F3504" s="55">
        <v>336610</v>
      </c>
    </row>
    <row r="3505" spans="1:6" s="50" customFormat="1" ht="14.1" customHeight="1" x14ac:dyDescent="0.3">
      <c r="A3505" s="61">
        <v>1000001587</v>
      </c>
      <c r="B3505" s="62" t="s">
        <v>470</v>
      </c>
      <c r="C3505" s="63">
        <v>42704</v>
      </c>
      <c r="D3505" s="64">
        <v>2016</v>
      </c>
      <c r="E3505" s="65" t="s">
        <v>1187</v>
      </c>
      <c r="F3505" s="55">
        <v>338165</v>
      </c>
    </row>
    <row r="3506" spans="1:6" s="50" customFormat="1" ht="14.1" customHeight="1" x14ac:dyDescent="0.3">
      <c r="A3506" s="61" t="s">
        <v>469</v>
      </c>
      <c r="B3506" s="62" t="s">
        <v>470</v>
      </c>
      <c r="C3506" s="63">
        <v>42226</v>
      </c>
      <c r="D3506" s="64">
        <v>2015</v>
      </c>
      <c r="E3506" s="65" t="s">
        <v>485</v>
      </c>
      <c r="F3506" s="55">
        <v>342300</v>
      </c>
    </row>
    <row r="3507" spans="1:6" s="50" customFormat="1" ht="14.1" customHeight="1" x14ac:dyDescent="0.3">
      <c r="A3507" s="61">
        <v>1000002115</v>
      </c>
      <c r="B3507" s="62" t="s">
        <v>470</v>
      </c>
      <c r="C3507" s="63">
        <v>43362</v>
      </c>
      <c r="D3507" s="64">
        <v>2018</v>
      </c>
      <c r="E3507" s="65" t="s">
        <v>1970</v>
      </c>
      <c r="F3507" s="55">
        <v>333890</v>
      </c>
    </row>
    <row r="3508" spans="1:6" s="50" customFormat="1" ht="14.1" customHeight="1" x14ac:dyDescent="0.3">
      <c r="A3508" s="61">
        <v>1000001587</v>
      </c>
      <c r="B3508" s="62" t="s">
        <v>470</v>
      </c>
      <c r="C3508" s="63">
        <v>42780</v>
      </c>
      <c r="D3508" s="64">
        <v>2017</v>
      </c>
      <c r="E3508" s="65" t="s">
        <v>1226</v>
      </c>
      <c r="F3508" s="55">
        <v>338510</v>
      </c>
    </row>
    <row r="3509" spans="1:6" s="50" customFormat="1" ht="14.1" customHeight="1" x14ac:dyDescent="0.3">
      <c r="A3509" s="61" t="s">
        <v>469</v>
      </c>
      <c r="B3509" s="62" t="s">
        <v>470</v>
      </c>
      <c r="C3509" s="63">
        <v>42516</v>
      </c>
      <c r="D3509" s="64">
        <v>2016</v>
      </c>
      <c r="E3509" s="65" t="s">
        <v>495</v>
      </c>
      <c r="F3509" s="55">
        <v>340730</v>
      </c>
    </row>
    <row r="3510" spans="1:6" s="50" customFormat="1" ht="14.1" customHeight="1" x14ac:dyDescent="0.3">
      <c r="A3510" s="61">
        <v>1000002115</v>
      </c>
      <c r="B3510" s="62" t="s">
        <v>470</v>
      </c>
      <c r="C3510" s="63">
        <v>43180</v>
      </c>
      <c r="D3510" s="64">
        <v>2018</v>
      </c>
      <c r="E3510" s="65" t="s">
        <v>1744</v>
      </c>
      <c r="F3510" s="55">
        <v>336300</v>
      </c>
    </row>
    <row r="3511" spans="1:6" s="50" customFormat="1" ht="14.1" customHeight="1" x14ac:dyDescent="0.3">
      <c r="A3511" s="61">
        <v>1000001587</v>
      </c>
      <c r="B3511" s="62" t="s">
        <v>470</v>
      </c>
      <c r="C3511" s="63">
        <v>42868</v>
      </c>
      <c r="D3511" s="64">
        <v>2017</v>
      </c>
      <c r="E3511" s="65" t="s">
        <v>721</v>
      </c>
      <c r="F3511" s="55">
        <v>338870</v>
      </c>
    </row>
    <row r="3512" spans="1:6" s="50" customFormat="1" ht="14.1" customHeight="1" x14ac:dyDescent="0.3">
      <c r="A3512" s="61">
        <v>1000001587</v>
      </c>
      <c r="B3512" s="62" t="s">
        <v>470</v>
      </c>
      <c r="C3512" s="63">
        <v>42880</v>
      </c>
      <c r="D3512" s="64">
        <v>2017</v>
      </c>
      <c r="E3512" s="65" t="s">
        <v>1424</v>
      </c>
      <c r="F3512" s="55">
        <v>338870</v>
      </c>
    </row>
    <row r="3513" spans="1:6" s="50" customFormat="1" ht="14.1" customHeight="1" x14ac:dyDescent="0.3">
      <c r="A3513" s="61">
        <v>1000001587</v>
      </c>
      <c r="B3513" s="62" t="s">
        <v>470</v>
      </c>
      <c r="C3513" s="63">
        <v>42973</v>
      </c>
      <c r="D3513" s="64">
        <v>2017</v>
      </c>
      <c r="E3513" s="65" t="s">
        <v>1491</v>
      </c>
      <c r="F3513" s="55">
        <v>338870</v>
      </c>
    </row>
    <row r="3514" spans="1:6" s="50" customFormat="1" ht="14.1" customHeight="1" x14ac:dyDescent="0.3">
      <c r="A3514" s="61">
        <v>1000001587</v>
      </c>
      <c r="B3514" s="62" t="s">
        <v>470</v>
      </c>
      <c r="C3514" s="63">
        <v>42984</v>
      </c>
      <c r="D3514" s="64">
        <v>2017</v>
      </c>
      <c r="E3514" s="65" t="s">
        <v>1512</v>
      </c>
      <c r="F3514" s="55">
        <v>338870</v>
      </c>
    </row>
    <row r="3515" spans="1:6" s="50" customFormat="1" ht="14.1" customHeight="1" x14ac:dyDescent="0.3">
      <c r="A3515" s="61">
        <v>1000001587</v>
      </c>
      <c r="B3515" s="62" t="s">
        <v>470</v>
      </c>
      <c r="C3515" s="63">
        <v>42991</v>
      </c>
      <c r="D3515" s="64">
        <v>2017</v>
      </c>
      <c r="E3515" s="65" t="s">
        <v>1527</v>
      </c>
      <c r="F3515" s="55">
        <v>338870</v>
      </c>
    </row>
    <row r="3516" spans="1:6" s="50" customFormat="1" ht="14.1" customHeight="1" x14ac:dyDescent="0.3">
      <c r="A3516" s="61">
        <v>1000001587</v>
      </c>
      <c r="B3516" s="62" t="s">
        <v>470</v>
      </c>
      <c r="C3516" s="63">
        <v>43010</v>
      </c>
      <c r="D3516" s="64">
        <v>2017</v>
      </c>
      <c r="E3516" s="65" t="s">
        <v>1555</v>
      </c>
      <c r="F3516" s="55">
        <v>338870</v>
      </c>
    </row>
    <row r="3517" spans="1:6" s="50" customFormat="1" ht="14.1" customHeight="1" x14ac:dyDescent="0.3">
      <c r="A3517" s="61">
        <v>1000001587</v>
      </c>
      <c r="B3517" s="62" t="s">
        <v>470</v>
      </c>
      <c r="C3517" s="63">
        <v>43018</v>
      </c>
      <c r="D3517" s="64">
        <v>2017</v>
      </c>
      <c r="E3517" s="65" t="s">
        <v>914</v>
      </c>
      <c r="F3517" s="55">
        <v>338870</v>
      </c>
    </row>
    <row r="3518" spans="1:6" s="50" customFormat="1" ht="14.1" customHeight="1" x14ac:dyDescent="0.3">
      <c r="A3518" s="61">
        <v>1000002115</v>
      </c>
      <c r="B3518" s="62" t="s">
        <v>470</v>
      </c>
      <c r="C3518" s="63">
        <v>43504</v>
      </c>
      <c r="D3518" s="64">
        <v>2019</v>
      </c>
      <c r="E3518" s="65" t="s">
        <v>2063</v>
      </c>
      <c r="F3518" s="55">
        <v>335300</v>
      </c>
    </row>
    <row r="3519" spans="1:6" s="50" customFormat="1" ht="14.1" customHeight="1" x14ac:dyDescent="0.3">
      <c r="A3519" s="61">
        <v>1000002115</v>
      </c>
      <c r="B3519" s="62" t="s">
        <v>470</v>
      </c>
      <c r="C3519" s="63">
        <v>43509</v>
      </c>
      <c r="D3519" s="64">
        <v>2019</v>
      </c>
      <c r="E3519" s="65" t="s">
        <v>2069</v>
      </c>
      <c r="F3519" s="55">
        <v>335300</v>
      </c>
    </row>
    <row r="3520" spans="1:6" s="50" customFormat="1" ht="14.1" customHeight="1" x14ac:dyDescent="0.3">
      <c r="A3520" s="61">
        <v>1000002115</v>
      </c>
      <c r="B3520" s="62" t="s">
        <v>470</v>
      </c>
      <c r="C3520" s="63">
        <v>43517</v>
      </c>
      <c r="D3520" s="64">
        <v>2019</v>
      </c>
      <c r="E3520" s="65" t="s">
        <v>2087</v>
      </c>
      <c r="F3520" s="55">
        <v>335300</v>
      </c>
    </row>
    <row r="3521" spans="1:6" s="50" customFormat="1" ht="14.1" customHeight="1" x14ac:dyDescent="0.3">
      <c r="A3521" s="61">
        <v>1000002115</v>
      </c>
      <c r="B3521" s="62" t="s">
        <v>470</v>
      </c>
      <c r="C3521" s="63">
        <v>43518</v>
      </c>
      <c r="D3521" s="64">
        <v>2019</v>
      </c>
      <c r="E3521" s="65" t="s">
        <v>1803</v>
      </c>
      <c r="F3521" s="55">
        <v>335300</v>
      </c>
    </row>
    <row r="3522" spans="1:6" s="50" customFormat="1" ht="14.1" customHeight="1" x14ac:dyDescent="0.3">
      <c r="A3522" s="61">
        <v>1000002115</v>
      </c>
      <c r="B3522" s="62" t="s">
        <v>470</v>
      </c>
      <c r="C3522" s="63">
        <v>43528</v>
      </c>
      <c r="D3522" s="64">
        <v>2019</v>
      </c>
      <c r="E3522" s="65" t="s">
        <v>2097</v>
      </c>
      <c r="F3522" s="55">
        <v>335300</v>
      </c>
    </row>
    <row r="3523" spans="1:6" s="50" customFormat="1" ht="14.1" customHeight="1" x14ac:dyDescent="0.3">
      <c r="A3523" s="61">
        <v>1000002115</v>
      </c>
      <c r="B3523" s="62" t="s">
        <v>470</v>
      </c>
      <c r="C3523" s="63">
        <v>43237</v>
      </c>
      <c r="D3523" s="64">
        <v>2018</v>
      </c>
      <c r="E3523" s="65" t="s">
        <v>1798</v>
      </c>
      <c r="F3523" s="55">
        <v>337650</v>
      </c>
    </row>
    <row r="3524" spans="1:6" s="50" customFormat="1" ht="14.1" customHeight="1" x14ac:dyDescent="0.3">
      <c r="A3524" s="61">
        <v>1000001587</v>
      </c>
      <c r="B3524" s="62" t="s">
        <v>470</v>
      </c>
      <c r="C3524" s="63">
        <v>42996</v>
      </c>
      <c r="D3524" s="64">
        <v>2017</v>
      </c>
      <c r="E3524" s="65" t="s">
        <v>1537</v>
      </c>
      <c r="F3524" s="55">
        <v>339915</v>
      </c>
    </row>
    <row r="3525" spans="1:6" s="50" customFormat="1" ht="14.1" customHeight="1" x14ac:dyDescent="0.3">
      <c r="A3525" s="61">
        <v>3100015504</v>
      </c>
      <c r="B3525" s="62" t="s">
        <v>470</v>
      </c>
      <c r="C3525" s="63">
        <v>43577</v>
      </c>
      <c r="D3525" s="64">
        <f>+YEAR(C3525)</f>
        <v>2019</v>
      </c>
      <c r="E3525" s="65" t="s">
        <v>2119</v>
      </c>
      <c r="F3525" s="55">
        <v>108200</v>
      </c>
    </row>
    <row r="3526" spans="1:6" s="50" customFormat="1" ht="14.1" customHeight="1" x14ac:dyDescent="0.3">
      <c r="A3526" s="61">
        <v>3100015504</v>
      </c>
      <c r="B3526" s="62" t="s">
        <v>470</v>
      </c>
      <c r="C3526" s="63">
        <v>43585</v>
      </c>
      <c r="D3526" s="64">
        <f>+YEAR(C3526)</f>
        <v>2019</v>
      </c>
      <c r="E3526" s="65" t="s">
        <v>2127</v>
      </c>
      <c r="F3526" s="55">
        <v>108200</v>
      </c>
    </row>
    <row r="3527" spans="1:6" s="50" customFormat="1" ht="14.1" customHeight="1" x14ac:dyDescent="0.3">
      <c r="A3527" s="61">
        <v>3100015504</v>
      </c>
      <c r="B3527" s="62" t="s">
        <v>470</v>
      </c>
      <c r="C3527" s="63">
        <v>43593</v>
      </c>
      <c r="D3527" s="64">
        <f>+YEAR(C3527)</f>
        <v>2019</v>
      </c>
      <c r="E3527" s="65" t="s">
        <v>2135</v>
      </c>
      <c r="F3527" s="55">
        <v>108200</v>
      </c>
    </row>
    <row r="3528" spans="1:6" s="50" customFormat="1" ht="14.1" customHeight="1" x14ac:dyDescent="0.3">
      <c r="A3528" s="61">
        <v>3100015504</v>
      </c>
      <c r="B3528" s="62" t="s">
        <v>470</v>
      </c>
      <c r="C3528" s="63">
        <v>43594</v>
      </c>
      <c r="D3528" s="64">
        <f>+YEAR(C3528)</f>
        <v>2019</v>
      </c>
      <c r="E3528" s="65" t="s">
        <v>2139</v>
      </c>
      <c r="F3528" s="55">
        <v>108200</v>
      </c>
    </row>
    <row r="3529" spans="1:6" s="50" customFormat="1" ht="14.1" customHeight="1" x14ac:dyDescent="0.3">
      <c r="A3529" s="61">
        <v>3100015504</v>
      </c>
      <c r="B3529" s="62" t="s">
        <v>470</v>
      </c>
      <c r="C3529" s="63">
        <v>43605</v>
      </c>
      <c r="D3529" s="64">
        <f>+YEAR(C3529)</f>
        <v>2019</v>
      </c>
      <c r="E3529" s="65" t="s">
        <v>1734</v>
      </c>
      <c r="F3529" s="55">
        <v>108200</v>
      </c>
    </row>
    <row r="3530" spans="1:6" s="50" customFormat="1" ht="14.1" customHeight="1" x14ac:dyDescent="0.3">
      <c r="A3530" s="61">
        <v>3100015504</v>
      </c>
      <c r="B3530" s="62" t="s">
        <v>470</v>
      </c>
      <c r="C3530" s="63">
        <v>43608</v>
      </c>
      <c r="D3530" s="64">
        <f>+YEAR(C3530)</f>
        <v>2019</v>
      </c>
      <c r="E3530" s="65" t="s">
        <v>2157</v>
      </c>
      <c r="F3530" s="55">
        <v>108200</v>
      </c>
    </row>
    <row r="3531" spans="1:6" s="50" customFormat="1" ht="14.1" customHeight="1" x14ac:dyDescent="0.3">
      <c r="A3531" s="61">
        <v>3100015504</v>
      </c>
      <c r="B3531" s="62" t="s">
        <v>470</v>
      </c>
      <c r="C3531" s="63">
        <v>43612</v>
      </c>
      <c r="D3531" s="64">
        <f>+YEAR(C3531)</f>
        <v>2019</v>
      </c>
      <c r="E3531" s="65" t="s">
        <v>2147</v>
      </c>
      <c r="F3531" s="55">
        <v>108200</v>
      </c>
    </row>
    <row r="3532" spans="1:6" s="50" customFormat="1" ht="14.1" customHeight="1" x14ac:dyDescent="0.3">
      <c r="A3532" s="61">
        <v>1000002115</v>
      </c>
      <c r="B3532" s="62" t="s">
        <v>470</v>
      </c>
      <c r="C3532" s="63">
        <v>43249</v>
      </c>
      <c r="D3532" s="64">
        <v>2018</v>
      </c>
      <c r="E3532" s="65" t="s">
        <v>771</v>
      </c>
      <c r="F3532" s="55">
        <v>338240</v>
      </c>
    </row>
    <row r="3533" spans="1:6" s="50" customFormat="1" ht="14.1" customHeight="1" x14ac:dyDescent="0.3">
      <c r="A3533" s="61">
        <v>3100015504</v>
      </c>
      <c r="B3533" s="62" t="s">
        <v>470</v>
      </c>
      <c r="C3533" s="63">
        <v>43613</v>
      </c>
      <c r="D3533" s="64">
        <f>+YEAR(C3533)</f>
        <v>2019</v>
      </c>
      <c r="E3533" s="65" t="s">
        <v>2165</v>
      </c>
      <c r="F3533" s="55">
        <v>108200</v>
      </c>
    </row>
    <row r="3534" spans="1:6" s="50" customFormat="1" ht="14.1" customHeight="1" x14ac:dyDescent="0.3">
      <c r="A3534" s="61">
        <v>3100015504</v>
      </c>
      <c r="B3534" s="62" t="s">
        <v>470</v>
      </c>
      <c r="C3534" s="63">
        <v>43622</v>
      </c>
      <c r="D3534" s="64">
        <f>+YEAR(C3534)</f>
        <v>2019</v>
      </c>
      <c r="E3534" s="65" t="s">
        <v>2176</v>
      </c>
      <c r="F3534" s="55">
        <v>108200</v>
      </c>
    </row>
    <row r="3535" spans="1:6" s="50" customFormat="1" ht="14.1" customHeight="1" x14ac:dyDescent="0.3">
      <c r="A3535" s="61">
        <v>3100015504</v>
      </c>
      <c r="B3535" s="62" t="s">
        <v>470</v>
      </c>
      <c r="C3535" s="63">
        <v>43633</v>
      </c>
      <c r="D3535" s="64">
        <f>+YEAR(C3535)</f>
        <v>2019</v>
      </c>
      <c r="E3535" s="65" t="s">
        <v>2189</v>
      </c>
      <c r="F3535" s="55">
        <v>108200</v>
      </c>
    </row>
    <row r="3536" spans="1:6" s="50" customFormat="1" ht="14.1" customHeight="1" x14ac:dyDescent="0.3">
      <c r="A3536" s="61">
        <v>3100015504</v>
      </c>
      <c r="B3536" s="62" t="s">
        <v>470</v>
      </c>
      <c r="C3536" s="63">
        <v>43635</v>
      </c>
      <c r="D3536" s="64">
        <f>+YEAR(C3536)</f>
        <v>2019</v>
      </c>
      <c r="E3536" s="65" t="s">
        <v>2200</v>
      </c>
      <c r="F3536" s="55">
        <v>108200</v>
      </c>
    </row>
    <row r="3537" spans="1:6" s="50" customFormat="1" ht="14.1" customHeight="1" x14ac:dyDescent="0.3">
      <c r="A3537" s="61">
        <v>3100015504</v>
      </c>
      <c r="B3537" s="62" t="s">
        <v>470</v>
      </c>
      <c r="C3537" s="63">
        <v>43642</v>
      </c>
      <c r="D3537" s="64">
        <f>+YEAR(C3537)</f>
        <v>2019</v>
      </c>
      <c r="E3537" s="65" t="s">
        <v>2210</v>
      </c>
      <c r="F3537" s="55">
        <v>108200</v>
      </c>
    </row>
    <row r="3538" spans="1:6" s="50" customFormat="1" ht="14.1" customHeight="1" x14ac:dyDescent="0.3">
      <c r="A3538" s="61">
        <v>3100015504</v>
      </c>
      <c r="B3538" s="62" t="s">
        <v>470</v>
      </c>
      <c r="C3538" s="63">
        <v>43644</v>
      </c>
      <c r="D3538" s="64">
        <f>+YEAR(C3538)</f>
        <v>2019</v>
      </c>
      <c r="E3538" s="65" t="s">
        <v>1319</v>
      </c>
      <c r="F3538" s="55">
        <v>108200</v>
      </c>
    </row>
    <row r="3539" spans="1:6" s="50" customFormat="1" ht="14.1" customHeight="1" x14ac:dyDescent="0.3">
      <c r="A3539" s="61">
        <v>3100015504</v>
      </c>
      <c r="B3539" s="62" t="s">
        <v>470</v>
      </c>
      <c r="C3539" s="63">
        <v>43649</v>
      </c>
      <c r="D3539" s="64">
        <f>+YEAR(C3539)</f>
        <v>2019</v>
      </c>
      <c r="E3539" s="65" t="s">
        <v>2224</v>
      </c>
      <c r="F3539" s="55">
        <v>108200</v>
      </c>
    </row>
    <row r="3540" spans="1:6" s="50" customFormat="1" ht="14.1" customHeight="1" x14ac:dyDescent="0.3">
      <c r="A3540" s="61">
        <v>3100015504</v>
      </c>
      <c r="B3540" s="62" t="s">
        <v>470</v>
      </c>
      <c r="C3540" s="63">
        <v>43650</v>
      </c>
      <c r="D3540" s="64">
        <f>+YEAR(C3540)</f>
        <v>2019</v>
      </c>
      <c r="E3540" s="65" t="s">
        <v>1759</v>
      </c>
      <c r="F3540" s="55">
        <v>108200</v>
      </c>
    </row>
    <row r="3541" spans="1:6" s="50" customFormat="1" ht="14.1" customHeight="1" x14ac:dyDescent="0.3">
      <c r="A3541" s="61">
        <v>3100015504</v>
      </c>
      <c r="B3541" s="62" t="s">
        <v>470</v>
      </c>
      <c r="C3541" s="63">
        <v>43654</v>
      </c>
      <c r="D3541" s="64">
        <f>+YEAR(C3541)</f>
        <v>2019</v>
      </c>
      <c r="E3541" s="65" t="s">
        <v>2145</v>
      </c>
      <c r="F3541" s="55">
        <v>108200</v>
      </c>
    </row>
    <row r="3542" spans="1:6" s="50" customFormat="1" ht="14.1" customHeight="1" x14ac:dyDescent="0.3">
      <c r="A3542" s="61">
        <v>3100015504</v>
      </c>
      <c r="B3542" s="62" t="s">
        <v>470</v>
      </c>
      <c r="C3542" s="63">
        <v>43663</v>
      </c>
      <c r="D3542" s="64">
        <f>+YEAR(C3542)</f>
        <v>2019</v>
      </c>
      <c r="E3542" s="65" t="s">
        <v>2187</v>
      </c>
      <c r="F3542" s="55">
        <v>108200</v>
      </c>
    </row>
    <row r="3543" spans="1:6" s="50" customFormat="1" ht="14.1" customHeight="1" x14ac:dyDescent="0.3">
      <c r="A3543" s="61">
        <v>3100015504</v>
      </c>
      <c r="B3543" s="62" t="s">
        <v>470</v>
      </c>
      <c r="C3543" s="63">
        <v>43664</v>
      </c>
      <c r="D3543" s="64">
        <f>+YEAR(C3543)</f>
        <v>2019</v>
      </c>
      <c r="E3543" s="65" t="s">
        <v>2279</v>
      </c>
      <c r="F3543" s="55">
        <v>108200</v>
      </c>
    </row>
    <row r="3544" spans="1:6" s="50" customFormat="1" ht="14.1" customHeight="1" x14ac:dyDescent="0.3">
      <c r="A3544" s="61">
        <v>1000001587</v>
      </c>
      <c r="B3544" s="62" t="s">
        <v>470</v>
      </c>
      <c r="C3544" s="63">
        <v>42711</v>
      </c>
      <c r="D3544" s="64">
        <v>2016</v>
      </c>
      <c r="E3544" s="65" t="s">
        <v>1201</v>
      </c>
      <c r="F3544" s="55">
        <v>342980</v>
      </c>
    </row>
    <row r="3545" spans="1:6" s="50" customFormat="1" ht="14.1" customHeight="1" x14ac:dyDescent="0.3">
      <c r="A3545" s="61">
        <v>3100015504</v>
      </c>
      <c r="B3545" s="62" t="s">
        <v>470</v>
      </c>
      <c r="C3545" s="63">
        <v>43677</v>
      </c>
      <c r="D3545" s="64">
        <f>+YEAR(C3545)</f>
        <v>2019</v>
      </c>
      <c r="E3545" s="65" t="s">
        <v>2289</v>
      </c>
      <c r="F3545" s="55">
        <v>108200</v>
      </c>
    </row>
    <row r="3546" spans="1:6" s="50" customFormat="1" ht="14.1" customHeight="1" x14ac:dyDescent="0.3">
      <c r="A3546" s="61">
        <v>3100015504</v>
      </c>
      <c r="B3546" s="62" t="s">
        <v>470</v>
      </c>
      <c r="C3546" s="63">
        <v>43698</v>
      </c>
      <c r="D3546" s="64">
        <f>+YEAR(C3546)</f>
        <v>2019</v>
      </c>
      <c r="E3546" s="65" t="s">
        <v>2153</v>
      </c>
      <c r="F3546" s="55">
        <v>108200</v>
      </c>
    </row>
    <row r="3547" spans="1:6" s="50" customFormat="1" ht="14.1" customHeight="1" x14ac:dyDescent="0.3">
      <c r="A3547" s="61">
        <v>3100015504</v>
      </c>
      <c r="B3547" s="62" t="s">
        <v>470</v>
      </c>
      <c r="C3547" s="63">
        <v>43706</v>
      </c>
      <c r="D3547" s="64">
        <f>+YEAR(C3547)</f>
        <v>2019</v>
      </c>
      <c r="E3547" s="65" t="s">
        <v>897</v>
      </c>
      <c r="F3547" s="55">
        <v>108200</v>
      </c>
    </row>
    <row r="3548" spans="1:6" s="50" customFormat="1" ht="14.1" customHeight="1" x14ac:dyDescent="0.3">
      <c r="A3548" s="61">
        <v>3100015504</v>
      </c>
      <c r="B3548" s="62" t="s">
        <v>470</v>
      </c>
      <c r="C3548" s="63">
        <v>43710</v>
      </c>
      <c r="D3548" s="64">
        <f>+YEAR(C3548)</f>
        <v>2019</v>
      </c>
      <c r="E3548" s="65" t="s">
        <v>2298</v>
      </c>
      <c r="F3548" s="55">
        <v>108200</v>
      </c>
    </row>
    <row r="3549" spans="1:6" s="50" customFormat="1" ht="14.1" customHeight="1" x14ac:dyDescent="0.3">
      <c r="A3549" s="61">
        <v>3100015504</v>
      </c>
      <c r="B3549" s="62" t="s">
        <v>470</v>
      </c>
      <c r="C3549" s="63">
        <v>43714</v>
      </c>
      <c r="D3549" s="64">
        <f>+YEAR(C3549)</f>
        <v>2019</v>
      </c>
      <c r="E3549" s="65" t="s">
        <v>2305</v>
      </c>
      <c r="F3549" s="55">
        <v>108200</v>
      </c>
    </row>
    <row r="3550" spans="1:6" s="50" customFormat="1" ht="14.1" customHeight="1" x14ac:dyDescent="0.3">
      <c r="A3550" s="61">
        <v>3100015504</v>
      </c>
      <c r="B3550" s="62" t="s">
        <v>470</v>
      </c>
      <c r="C3550" s="63">
        <v>43718</v>
      </c>
      <c r="D3550" s="64">
        <f>+YEAR(C3550)</f>
        <v>2019</v>
      </c>
      <c r="E3550" s="65" t="s">
        <v>2310</v>
      </c>
      <c r="F3550" s="55">
        <v>108200</v>
      </c>
    </row>
    <row r="3551" spans="1:6" s="50" customFormat="1" ht="14.1" customHeight="1" x14ac:dyDescent="0.3">
      <c r="A3551" s="61">
        <v>3100015504</v>
      </c>
      <c r="B3551" s="62" t="s">
        <v>470</v>
      </c>
      <c r="C3551" s="63">
        <v>43720</v>
      </c>
      <c r="D3551" s="64">
        <f>+YEAR(C3551)</f>
        <v>2019</v>
      </c>
      <c r="E3551" s="65" t="s">
        <v>2109</v>
      </c>
      <c r="F3551" s="55">
        <v>108200</v>
      </c>
    </row>
    <row r="3552" spans="1:6" s="50" customFormat="1" ht="14.1" customHeight="1" x14ac:dyDescent="0.3">
      <c r="A3552" s="61">
        <v>3100015504</v>
      </c>
      <c r="B3552" s="62" t="s">
        <v>470</v>
      </c>
      <c r="C3552" s="63">
        <v>43724</v>
      </c>
      <c r="D3552" s="64">
        <f>+YEAR(C3552)</f>
        <v>2019</v>
      </c>
      <c r="E3552" s="65" t="s">
        <v>2322</v>
      </c>
      <c r="F3552" s="55">
        <v>108200</v>
      </c>
    </row>
    <row r="3553" spans="1:6" s="50" customFormat="1" ht="14.1" customHeight="1" x14ac:dyDescent="0.3">
      <c r="A3553" s="61">
        <v>3100015504</v>
      </c>
      <c r="B3553" s="62" t="s">
        <v>470</v>
      </c>
      <c r="C3553" s="63">
        <v>43726</v>
      </c>
      <c r="D3553" s="64">
        <f>+YEAR(C3553)</f>
        <v>2019</v>
      </c>
      <c r="E3553" s="65" t="s">
        <v>2337</v>
      </c>
      <c r="F3553" s="55">
        <v>108200</v>
      </c>
    </row>
    <row r="3554" spans="1:6" s="50" customFormat="1" ht="14.1" customHeight="1" x14ac:dyDescent="0.3">
      <c r="A3554" s="61">
        <v>3100015504</v>
      </c>
      <c r="B3554" s="62" t="s">
        <v>470</v>
      </c>
      <c r="C3554" s="63">
        <v>43729</v>
      </c>
      <c r="D3554" s="64">
        <f>+YEAR(C3554)</f>
        <v>2019</v>
      </c>
      <c r="E3554" s="65" t="s">
        <v>2341</v>
      </c>
      <c r="F3554" s="55">
        <v>108200</v>
      </c>
    </row>
    <row r="3555" spans="1:6" s="50" customFormat="1" ht="14.1" customHeight="1" x14ac:dyDescent="0.3">
      <c r="A3555" s="61">
        <v>1000002115</v>
      </c>
      <c r="B3555" s="62" t="s">
        <v>470</v>
      </c>
      <c r="C3555" s="63">
        <v>43500</v>
      </c>
      <c r="D3555" s="64">
        <v>2019</v>
      </c>
      <c r="E3555" s="65" t="s">
        <v>2058</v>
      </c>
      <c r="F3555" s="55">
        <v>337200</v>
      </c>
    </row>
    <row r="3556" spans="1:6" s="50" customFormat="1" ht="14.1" customHeight="1" x14ac:dyDescent="0.3">
      <c r="A3556" s="61">
        <v>3100015504</v>
      </c>
      <c r="B3556" s="62" t="s">
        <v>470</v>
      </c>
      <c r="C3556" s="63">
        <v>43732</v>
      </c>
      <c r="D3556" s="64">
        <f>+YEAR(C3556)</f>
        <v>2019</v>
      </c>
      <c r="E3556" s="65" t="s">
        <v>2346</v>
      </c>
      <c r="F3556" s="55">
        <v>108200</v>
      </c>
    </row>
    <row r="3557" spans="1:6" s="50" customFormat="1" ht="14.1" customHeight="1" x14ac:dyDescent="0.3">
      <c r="A3557" s="61">
        <v>3100015504</v>
      </c>
      <c r="B3557" s="62" t="s">
        <v>470</v>
      </c>
      <c r="C3557" s="63">
        <v>43745</v>
      </c>
      <c r="D3557" s="64">
        <f>+YEAR(C3557)</f>
        <v>2019</v>
      </c>
      <c r="E3557" s="65" t="s">
        <v>2165</v>
      </c>
      <c r="F3557" s="55">
        <v>108200</v>
      </c>
    </row>
    <row r="3558" spans="1:6" s="50" customFormat="1" ht="14.1" customHeight="1" x14ac:dyDescent="0.3">
      <c r="A3558" s="61">
        <v>3100015504</v>
      </c>
      <c r="B3558" s="62" t="s">
        <v>470</v>
      </c>
      <c r="C3558" s="63">
        <v>43746</v>
      </c>
      <c r="D3558" s="64">
        <f>+YEAR(C3558)</f>
        <v>2019</v>
      </c>
      <c r="E3558" s="65" t="s">
        <v>2361</v>
      </c>
      <c r="F3558" s="55">
        <v>108200</v>
      </c>
    </row>
    <row r="3559" spans="1:6" s="50" customFormat="1" ht="14.1" customHeight="1" x14ac:dyDescent="0.3">
      <c r="A3559" s="61">
        <v>3100015504</v>
      </c>
      <c r="B3559" s="62" t="s">
        <v>470</v>
      </c>
      <c r="C3559" s="63">
        <v>43747</v>
      </c>
      <c r="D3559" s="64">
        <f>+YEAR(C3559)</f>
        <v>2019</v>
      </c>
      <c r="E3559" s="65" t="s">
        <v>1518</v>
      </c>
      <c r="F3559" s="55">
        <v>108200</v>
      </c>
    </row>
    <row r="3560" spans="1:6" s="50" customFormat="1" ht="14.1" customHeight="1" x14ac:dyDescent="0.3">
      <c r="A3560" s="61">
        <v>3100015504</v>
      </c>
      <c r="B3560" s="62" t="s">
        <v>470</v>
      </c>
      <c r="C3560" s="63">
        <v>43753</v>
      </c>
      <c r="D3560" s="64">
        <f>+YEAR(C3560)</f>
        <v>2019</v>
      </c>
      <c r="E3560" s="65" t="s">
        <v>1903</v>
      </c>
      <c r="F3560" s="55">
        <v>108200</v>
      </c>
    </row>
    <row r="3561" spans="1:6" s="50" customFormat="1" ht="14.1" customHeight="1" x14ac:dyDescent="0.3">
      <c r="A3561" s="61">
        <v>3100015504</v>
      </c>
      <c r="B3561" s="62" t="s">
        <v>470</v>
      </c>
      <c r="C3561" s="63">
        <v>43760</v>
      </c>
      <c r="D3561" s="64">
        <f>+YEAR(C3561)</f>
        <v>2019</v>
      </c>
      <c r="E3561" s="65" t="s">
        <v>2384</v>
      </c>
      <c r="F3561" s="55">
        <v>108200</v>
      </c>
    </row>
    <row r="3562" spans="1:6" s="50" customFormat="1" ht="14.1" customHeight="1" x14ac:dyDescent="0.3">
      <c r="A3562" s="61">
        <v>3100015504</v>
      </c>
      <c r="B3562" s="62" t="s">
        <v>470</v>
      </c>
      <c r="C3562" s="63">
        <v>43766</v>
      </c>
      <c r="D3562" s="64">
        <f>+YEAR(C3562)</f>
        <v>2019</v>
      </c>
      <c r="E3562" s="65" t="s">
        <v>2393</v>
      </c>
      <c r="F3562" s="55">
        <v>108200</v>
      </c>
    </row>
    <row r="3563" spans="1:6" s="50" customFormat="1" ht="14.1" customHeight="1" x14ac:dyDescent="0.3">
      <c r="A3563" s="61">
        <v>3100015504</v>
      </c>
      <c r="B3563" s="62" t="s">
        <v>470</v>
      </c>
      <c r="C3563" s="63">
        <v>43727</v>
      </c>
      <c r="D3563" s="64">
        <f>+YEAR(C3563)</f>
        <v>2019</v>
      </c>
      <c r="E3563" s="65" t="s">
        <v>2329</v>
      </c>
      <c r="F3563" s="55">
        <v>108300</v>
      </c>
    </row>
    <row r="3564" spans="1:6" s="50" customFormat="1" ht="14.1" customHeight="1" x14ac:dyDescent="0.3">
      <c r="A3564" s="61">
        <v>3100015504</v>
      </c>
      <c r="B3564" s="62" t="s">
        <v>470</v>
      </c>
      <c r="C3564" s="63">
        <v>43784</v>
      </c>
      <c r="D3564" s="64">
        <f>+YEAR(C3564)</f>
        <v>2019</v>
      </c>
      <c r="E3564" s="65" t="s">
        <v>2385</v>
      </c>
      <c r="F3564" s="55">
        <v>108200</v>
      </c>
    </row>
    <row r="3565" spans="1:6" s="50" customFormat="1" ht="14.1" customHeight="1" x14ac:dyDescent="0.3">
      <c r="A3565" s="61">
        <v>3100015504</v>
      </c>
      <c r="B3565" s="62" t="s">
        <v>470</v>
      </c>
      <c r="C3565" s="63">
        <v>43785</v>
      </c>
      <c r="D3565" s="64">
        <f>+YEAR(C3565)</f>
        <v>2019</v>
      </c>
      <c r="E3565" s="65" t="s">
        <v>1392</v>
      </c>
      <c r="F3565" s="55">
        <v>108200</v>
      </c>
    </row>
    <row r="3566" spans="1:6" s="50" customFormat="1" ht="14.1" customHeight="1" x14ac:dyDescent="0.3">
      <c r="A3566" s="61">
        <v>1000001587</v>
      </c>
      <c r="B3566" s="62" t="s">
        <v>470</v>
      </c>
      <c r="C3566" s="63">
        <v>43053</v>
      </c>
      <c r="D3566" s="64">
        <v>2017</v>
      </c>
      <c r="E3566" s="65" t="s">
        <v>1640</v>
      </c>
      <c r="F3566" s="55">
        <v>341200</v>
      </c>
    </row>
    <row r="3567" spans="1:6" s="50" customFormat="1" ht="14.1" customHeight="1" x14ac:dyDescent="0.3">
      <c r="A3567" s="86">
        <v>3100015504</v>
      </c>
      <c r="B3567" s="62" t="s">
        <v>470</v>
      </c>
      <c r="C3567" s="63">
        <v>43801</v>
      </c>
      <c r="D3567" s="57">
        <f>YEAR(C3567)</f>
        <v>2019</v>
      </c>
      <c r="E3567" s="56" t="s">
        <v>2465</v>
      </c>
      <c r="F3567" s="55">
        <v>108300</v>
      </c>
    </row>
    <row r="3568" spans="1:6" s="50" customFormat="1" ht="14.1" customHeight="1" x14ac:dyDescent="0.3">
      <c r="A3568" s="86">
        <v>3100015504</v>
      </c>
      <c r="B3568" s="62" t="s">
        <v>470</v>
      </c>
      <c r="C3568" s="63">
        <v>43843</v>
      </c>
      <c r="D3568" s="57">
        <f>YEAR(C3568)</f>
        <v>2020</v>
      </c>
      <c r="E3568" s="56" t="s">
        <v>1398</v>
      </c>
      <c r="F3568" s="55">
        <v>108200</v>
      </c>
    </row>
    <row r="3569" spans="1:6" s="50" customFormat="1" ht="14.1" customHeight="1" x14ac:dyDescent="0.3">
      <c r="A3569" s="86">
        <v>3100015504</v>
      </c>
      <c r="B3569" s="62" t="s">
        <v>470</v>
      </c>
      <c r="C3569" s="63">
        <v>43864</v>
      </c>
      <c r="D3569" s="57">
        <f>YEAR(C3569)</f>
        <v>2020</v>
      </c>
      <c r="E3569" s="56" t="s">
        <v>2486</v>
      </c>
      <c r="F3569" s="55">
        <v>108200</v>
      </c>
    </row>
    <row r="3570" spans="1:6" s="50" customFormat="1" ht="14.1" customHeight="1" x14ac:dyDescent="0.3">
      <c r="A3570" s="86">
        <v>3100015504</v>
      </c>
      <c r="B3570" s="62" t="s">
        <v>470</v>
      </c>
      <c r="C3570" s="63">
        <v>43866</v>
      </c>
      <c r="D3570" s="57">
        <f>YEAR(C3570)</f>
        <v>2020</v>
      </c>
      <c r="E3570" s="56" t="s">
        <v>2487</v>
      </c>
      <c r="F3570" s="55">
        <v>108200</v>
      </c>
    </row>
    <row r="3571" spans="1:6" s="50" customFormat="1" ht="14.1" customHeight="1" x14ac:dyDescent="0.3">
      <c r="A3571" s="61">
        <v>1000002115</v>
      </c>
      <c r="B3571" s="62" t="s">
        <v>470</v>
      </c>
      <c r="C3571" s="63">
        <v>43315</v>
      </c>
      <c r="D3571" s="64">
        <v>2018</v>
      </c>
      <c r="E3571" s="65" t="s">
        <v>1884</v>
      </c>
      <c r="F3571" s="55">
        <v>340800</v>
      </c>
    </row>
    <row r="3572" spans="1:6" s="50" customFormat="1" ht="14.1" customHeight="1" x14ac:dyDescent="0.3">
      <c r="A3572" s="61">
        <v>3100015504</v>
      </c>
      <c r="B3572" s="62" t="s">
        <v>470</v>
      </c>
      <c r="C3572" s="63">
        <v>43570</v>
      </c>
      <c r="D3572" s="64">
        <f>+YEAR(C3572)</f>
        <v>2019</v>
      </c>
      <c r="E3572" s="65" t="s">
        <v>1087</v>
      </c>
      <c r="F3572" s="55">
        <v>109300</v>
      </c>
    </row>
    <row r="3573" spans="1:6" s="50" customFormat="1" ht="14.1" customHeight="1" x14ac:dyDescent="0.3">
      <c r="A3573" s="61">
        <v>3100015504</v>
      </c>
      <c r="B3573" s="62" t="s">
        <v>470</v>
      </c>
      <c r="C3573" s="63">
        <v>43571</v>
      </c>
      <c r="D3573" s="64">
        <f>+YEAR(C3573)</f>
        <v>2019</v>
      </c>
      <c r="E3573" s="65" t="s">
        <v>2112</v>
      </c>
      <c r="F3573" s="55">
        <v>109300</v>
      </c>
    </row>
    <row r="3574" spans="1:6" s="50" customFormat="1" ht="14.1" customHeight="1" x14ac:dyDescent="0.3">
      <c r="A3574" s="61">
        <v>3100015504</v>
      </c>
      <c r="B3574" s="62" t="s">
        <v>470</v>
      </c>
      <c r="C3574" s="63">
        <v>43597</v>
      </c>
      <c r="D3574" s="64">
        <f>+YEAR(C3574)</f>
        <v>2019</v>
      </c>
      <c r="E3574" s="65" t="s">
        <v>2141</v>
      </c>
      <c r="F3574" s="55">
        <v>109300</v>
      </c>
    </row>
    <row r="3575" spans="1:6" s="50" customFormat="1" ht="14.1" customHeight="1" x14ac:dyDescent="0.3">
      <c r="A3575" s="61">
        <v>3100015504</v>
      </c>
      <c r="B3575" s="62" t="s">
        <v>470</v>
      </c>
      <c r="C3575" s="63">
        <v>43613</v>
      </c>
      <c r="D3575" s="64">
        <f>+YEAR(C3575)</f>
        <v>2019</v>
      </c>
      <c r="E3575" s="65" t="s">
        <v>1831</v>
      </c>
      <c r="F3575" s="55">
        <v>109300</v>
      </c>
    </row>
    <row r="3576" spans="1:6" s="50" customFormat="1" ht="14.1" customHeight="1" x14ac:dyDescent="0.3">
      <c r="A3576" s="61">
        <v>3100015504</v>
      </c>
      <c r="B3576" s="62" t="s">
        <v>470</v>
      </c>
      <c r="C3576" s="63">
        <v>43628</v>
      </c>
      <c r="D3576" s="64">
        <f>+YEAR(C3576)</f>
        <v>2019</v>
      </c>
      <c r="E3576" s="65" t="s">
        <v>1052</v>
      </c>
      <c r="F3576" s="55">
        <v>109300</v>
      </c>
    </row>
    <row r="3577" spans="1:6" s="50" customFormat="1" ht="14.1" customHeight="1" x14ac:dyDescent="0.3">
      <c r="A3577" s="61">
        <v>3100015504</v>
      </c>
      <c r="B3577" s="62" t="s">
        <v>470</v>
      </c>
      <c r="C3577" s="63">
        <v>43644</v>
      </c>
      <c r="D3577" s="64">
        <f>+YEAR(C3577)</f>
        <v>2019</v>
      </c>
      <c r="E3577" s="65" t="s">
        <v>2215</v>
      </c>
      <c r="F3577" s="55">
        <v>109300</v>
      </c>
    </row>
    <row r="3578" spans="1:6" s="50" customFormat="1" ht="14.1" customHeight="1" x14ac:dyDescent="0.3">
      <c r="A3578" s="61">
        <v>3100015504</v>
      </c>
      <c r="B3578" s="62" t="s">
        <v>470</v>
      </c>
      <c r="C3578" s="63">
        <v>43651</v>
      </c>
      <c r="D3578" s="64">
        <f>+YEAR(C3578)</f>
        <v>2019</v>
      </c>
      <c r="E3578" s="65" t="s">
        <v>2242</v>
      </c>
      <c r="F3578" s="55">
        <v>109300</v>
      </c>
    </row>
    <row r="3579" spans="1:6" s="50" customFormat="1" ht="14.1" customHeight="1" x14ac:dyDescent="0.3">
      <c r="A3579" s="61">
        <v>3100015504</v>
      </c>
      <c r="B3579" s="62" t="s">
        <v>470</v>
      </c>
      <c r="C3579" s="63">
        <v>43655</v>
      </c>
      <c r="D3579" s="64">
        <f>+YEAR(C3579)</f>
        <v>2019</v>
      </c>
      <c r="E3579" s="65" t="s">
        <v>2176</v>
      </c>
      <c r="F3579" s="55">
        <v>109300</v>
      </c>
    </row>
    <row r="3580" spans="1:6" s="50" customFormat="1" ht="14.1" customHeight="1" x14ac:dyDescent="0.3">
      <c r="A3580" s="61">
        <v>1000001587</v>
      </c>
      <c r="B3580" s="62" t="s">
        <v>470</v>
      </c>
      <c r="C3580" s="63">
        <v>42704</v>
      </c>
      <c r="D3580" s="64">
        <v>2016</v>
      </c>
      <c r="E3580" s="65" t="s">
        <v>1188</v>
      </c>
      <c r="F3580" s="55">
        <v>346460</v>
      </c>
    </row>
    <row r="3581" spans="1:6" s="50" customFormat="1" ht="14.1" customHeight="1" x14ac:dyDescent="0.3">
      <c r="A3581" s="61">
        <v>1000001587</v>
      </c>
      <c r="B3581" s="62" t="s">
        <v>470</v>
      </c>
      <c r="C3581" s="63">
        <v>42668</v>
      </c>
      <c r="D3581" s="64">
        <v>2016</v>
      </c>
      <c r="E3581" s="65" t="s">
        <v>512</v>
      </c>
      <c r="F3581" s="55">
        <v>346914</v>
      </c>
    </row>
    <row r="3582" spans="1:6" s="50" customFormat="1" ht="14.1" customHeight="1" x14ac:dyDescent="0.3">
      <c r="A3582" s="61">
        <v>3100015504</v>
      </c>
      <c r="B3582" s="62" t="s">
        <v>470</v>
      </c>
      <c r="C3582" s="63">
        <v>43724</v>
      </c>
      <c r="D3582" s="64">
        <f>+YEAR(C3582)</f>
        <v>2019</v>
      </c>
      <c r="E3582" s="65" t="s">
        <v>2318</v>
      </c>
      <c r="F3582" s="55">
        <v>109300</v>
      </c>
    </row>
    <row r="3583" spans="1:6" s="50" customFormat="1" ht="14.1" customHeight="1" x14ac:dyDescent="0.3">
      <c r="A3583" s="61">
        <v>1000002115</v>
      </c>
      <c r="B3583" s="62" t="s">
        <v>470</v>
      </c>
      <c r="C3583" s="63">
        <v>43567</v>
      </c>
      <c r="D3583" s="64">
        <v>2019</v>
      </c>
      <c r="E3583" s="65" t="s">
        <v>2102</v>
      </c>
      <c r="F3583" s="55">
        <v>340168</v>
      </c>
    </row>
    <row r="3584" spans="1:6" s="50" customFormat="1" ht="14.1" customHeight="1" x14ac:dyDescent="0.3">
      <c r="A3584" s="61">
        <v>3100015504</v>
      </c>
      <c r="B3584" s="62" t="s">
        <v>470</v>
      </c>
      <c r="C3584" s="63">
        <v>43746</v>
      </c>
      <c r="D3584" s="64">
        <f>+YEAR(C3584)</f>
        <v>2019</v>
      </c>
      <c r="E3584" s="65" t="s">
        <v>2363</v>
      </c>
      <c r="F3584" s="55">
        <v>109300</v>
      </c>
    </row>
    <row r="3585" spans="1:6" s="50" customFormat="1" ht="14.1" customHeight="1" x14ac:dyDescent="0.3">
      <c r="A3585" s="61">
        <v>1000002115</v>
      </c>
      <c r="B3585" s="62" t="s">
        <v>470</v>
      </c>
      <c r="C3585" s="63">
        <v>43368</v>
      </c>
      <c r="D3585" s="64">
        <v>2018</v>
      </c>
      <c r="E3585" s="65" t="s">
        <v>1988</v>
      </c>
      <c r="F3585" s="55">
        <v>342100</v>
      </c>
    </row>
    <row r="3586" spans="1:6" s="50" customFormat="1" ht="14.1" customHeight="1" x14ac:dyDescent="0.3">
      <c r="A3586" s="61">
        <v>1000002115</v>
      </c>
      <c r="B3586" s="62" t="s">
        <v>470</v>
      </c>
      <c r="C3586" s="63">
        <v>43521</v>
      </c>
      <c r="D3586" s="64">
        <v>2019</v>
      </c>
      <c r="E3586" s="65" t="s">
        <v>2090</v>
      </c>
      <c r="F3586" s="55">
        <v>340900</v>
      </c>
    </row>
    <row r="3587" spans="1:6" s="50" customFormat="1" ht="14.1" customHeight="1" x14ac:dyDescent="0.3">
      <c r="A3587" s="61">
        <v>1000001587</v>
      </c>
      <c r="B3587" s="62" t="s">
        <v>470</v>
      </c>
      <c r="C3587" s="63">
        <v>43011</v>
      </c>
      <c r="D3587" s="64">
        <v>2017</v>
      </c>
      <c r="E3587" s="65" t="s">
        <v>1557</v>
      </c>
      <c r="F3587" s="55">
        <v>347730</v>
      </c>
    </row>
    <row r="3588" spans="1:6" s="50" customFormat="1" ht="14.1" customHeight="1" x14ac:dyDescent="0.3">
      <c r="A3588" s="61">
        <v>1000002115</v>
      </c>
      <c r="B3588" s="62" t="s">
        <v>470</v>
      </c>
      <c r="C3588" s="63">
        <v>43222</v>
      </c>
      <c r="D3588" s="64">
        <v>2018</v>
      </c>
      <c r="E3588" s="65" t="s">
        <v>1814</v>
      </c>
      <c r="F3588" s="55">
        <v>346100</v>
      </c>
    </row>
    <row r="3589" spans="1:6" s="50" customFormat="1" ht="14.1" customHeight="1" x14ac:dyDescent="0.3">
      <c r="A3589" s="61" t="s">
        <v>469</v>
      </c>
      <c r="B3589" s="62" t="s">
        <v>470</v>
      </c>
      <c r="C3589" s="63">
        <v>42464</v>
      </c>
      <c r="D3589" s="64">
        <v>2016</v>
      </c>
      <c r="E3589" s="65" t="s">
        <v>839</v>
      </c>
      <c r="F3589" s="55">
        <v>352866</v>
      </c>
    </row>
    <row r="3590" spans="1:6" s="50" customFormat="1" ht="14.1" customHeight="1" x14ac:dyDescent="0.3">
      <c r="A3590" s="61">
        <v>1000001587</v>
      </c>
      <c r="B3590" s="62" t="s">
        <v>470</v>
      </c>
      <c r="C3590" s="63">
        <v>42864</v>
      </c>
      <c r="D3590" s="64">
        <v>2017</v>
      </c>
      <c r="E3590" s="65" t="s">
        <v>1385</v>
      </c>
      <c r="F3590" s="55">
        <v>351200</v>
      </c>
    </row>
    <row r="3591" spans="1:6" s="50" customFormat="1" ht="14.1" customHeight="1" x14ac:dyDescent="0.3">
      <c r="A3591" s="61">
        <v>1000001587</v>
      </c>
      <c r="B3591" s="62" t="s">
        <v>470</v>
      </c>
      <c r="C3591" s="63">
        <v>42875</v>
      </c>
      <c r="D3591" s="64">
        <v>2017</v>
      </c>
      <c r="E3591" s="65" t="s">
        <v>1409</v>
      </c>
      <c r="F3591" s="55">
        <v>351200</v>
      </c>
    </row>
    <row r="3592" spans="1:6" s="50" customFormat="1" ht="14.1" customHeight="1" x14ac:dyDescent="0.3">
      <c r="A3592" s="61">
        <v>1000002115</v>
      </c>
      <c r="B3592" s="62" t="s">
        <v>470</v>
      </c>
      <c r="C3592" s="63">
        <v>43243</v>
      </c>
      <c r="D3592" s="64">
        <v>2018</v>
      </c>
      <c r="E3592" s="65" t="s">
        <v>1848</v>
      </c>
      <c r="F3592" s="55">
        <v>348400</v>
      </c>
    </row>
    <row r="3593" spans="1:6" s="50" customFormat="1" ht="14.1" customHeight="1" x14ac:dyDescent="0.3">
      <c r="A3593" s="61">
        <v>3100015504</v>
      </c>
      <c r="B3593" s="62" t="s">
        <v>470</v>
      </c>
      <c r="C3593" s="63">
        <v>43648</v>
      </c>
      <c r="D3593" s="64">
        <f>+YEAR(C3593)</f>
        <v>2019</v>
      </c>
      <c r="E3593" s="65" t="s">
        <v>1611</v>
      </c>
      <c r="F3593" s="55">
        <v>111400</v>
      </c>
    </row>
    <row r="3594" spans="1:6" s="50" customFormat="1" ht="14.1" customHeight="1" x14ac:dyDescent="0.3">
      <c r="A3594" s="61">
        <v>1000001587</v>
      </c>
      <c r="B3594" s="62" t="s">
        <v>470</v>
      </c>
      <c r="C3594" s="63">
        <v>42632</v>
      </c>
      <c r="D3594" s="64">
        <v>2016</v>
      </c>
      <c r="E3594" s="65" t="s">
        <v>1044</v>
      </c>
      <c r="F3594" s="55">
        <v>353745</v>
      </c>
    </row>
    <row r="3595" spans="1:6" s="50" customFormat="1" ht="14.1" customHeight="1" x14ac:dyDescent="0.3">
      <c r="A3595" s="61">
        <v>1000001587</v>
      </c>
      <c r="B3595" s="62" t="s">
        <v>470</v>
      </c>
      <c r="C3595" s="63">
        <v>42658</v>
      </c>
      <c r="D3595" s="64">
        <v>2016</v>
      </c>
      <c r="E3595" s="65" t="s">
        <v>950</v>
      </c>
      <c r="F3595" s="55">
        <v>353745</v>
      </c>
    </row>
    <row r="3596" spans="1:6" s="50" customFormat="1" ht="14.1" customHeight="1" x14ac:dyDescent="0.3">
      <c r="A3596" s="61" t="s">
        <v>469</v>
      </c>
      <c r="B3596" s="62" t="s">
        <v>470</v>
      </c>
      <c r="C3596" s="63">
        <v>42506</v>
      </c>
      <c r="D3596" s="64">
        <v>2016</v>
      </c>
      <c r="E3596" s="65" t="s">
        <v>920</v>
      </c>
      <c r="F3596" s="55">
        <v>355100</v>
      </c>
    </row>
    <row r="3597" spans="1:6" s="50" customFormat="1" ht="14.1" customHeight="1" x14ac:dyDescent="0.3">
      <c r="A3597" s="61">
        <v>1000001587</v>
      </c>
      <c r="B3597" s="62" t="s">
        <v>470</v>
      </c>
      <c r="C3597" s="63">
        <v>42692</v>
      </c>
      <c r="D3597" s="64">
        <v>2016</v>
      </c>
      <c r="E3597" s="65" t="s">
        <v>989</v>
      </c>
      <c r="F3597" s="55">
        <v>353745</v>
      </c>
    </row>
    <row r="3598" spans="1:6" s="50" customFormat="1" ht="14.1" customHeight="1" x14ac:dyDescent="0.3">
      <c r="A3598" s="61">
        <v>1000002115</v>
      </c>
      <c r="B3598" s="62" t="s">
        <v>470</v>
      </c>
      <c r="C3598" s="63">
        <v>43402</v>
      </c>
      <c r="D3598" s="64">
        <v>2018</v>
      </c>
      <c r="E3598" s="65" t="s">
        <v>2031</v>
      </c>
      <c r="F3598" s="55">
        <v>348400</v>
      </c>
    </row>
    <row r="3599" spans="1:6" s="50" customFormat="1" ht="14.1" customHeight="1" x14ac:dyDescent="0.3">
      <c r="A3599" s="61" t="s">
        <v>469</v>
      </c>
      <c r="B3599" s="62" t="s">
        <v>470</v>
      </c>
      <c r="C3599" s="63">
        <v>42302</v>
      </c>
      <c r="D3599" s="64">
        <v>2015</v>
      </c>
      <c r="E3599" s="65" t="s">
        <v>653</v>
      </c>
      <c r="F3599" s="55">
        <v>358050</v>
      </c>
    </row>
    <row r="3600" spans="1:6" s="50" customFormat="1" ht="14.1" customHeight="1" x14ac:dyDescent="0.3">
      <c r="A3600" s="61" t="s">
        <v>469</v>
      </c>
      <c r="B3600" s="62" t="s">
        <v>470</v>
      </c>
      <c r="C3600" s="63">
        <v>42260</v>
      </c>
      <c r="D3600" s="64">
        <v>2015</v>
      </c>
      <c r="E3600" s="65" t="s">
        <v>545</v>
      </c>
      <c r="F3600" s="55">
        <v>358800</v>
      </c>
    </row>
    <row r="3601" spans="1:6" s="50" customFormat="1" ht="14.1" customHeight="1" x14ac:dyDescent="0.3">
      <c r="A3601" s="61">
        <v>3100015504</v>
      </c>
      <c r="B3601" s="62" t="s">
        <v>470</v>
      </c>
      <c r="C3601" s="63">
        <v>43643</v>
      </c>
      <c r="D3601" s="64">
        <f>+YEAR(C3601)</f>
        <v>2019</v>
      </c>
      <c r="E3601" s="65" t="s">
        <v>692</v>
      </c>
      <c r="F3601" s="55">
        <v>112100</v>
      </c>
    </row>
    <row r="3602" spans="1:6" s="50" customFormat="1" ht="14.1" customHeight="1" x14ac:dyDescent="0.3">
      <c r="A3602" s="61">
        <v>1000001587</v>
      </c>
      <c r="B3602" s="62" t="s">
        <v>470</v>
      </c>
      <c r="C3602" s="63">
        <v>42947</v>
      </c>
      <c r="D3602" s="64">
        <v>2017</v>
      </c>
      <c r="E3602" s="65" t="s">
        <v>1450</v>
      </c>
      <c r="F3602" s="55">
        <v>353150</v>
      </c>
    </row>
    <row r="3603" spans="1:6" s="50" customFormat="1" ht="14.1" customHeight="1" x14ac:dyDescent="0.3">
      <c r="A3603" s="61">
        <v>1000001587</v>
      </c>
      <c r="B3603" s="62" t="s">
        <v>470</v>
      </c>
      <c r="C3603" s="63">
        <v>42667</v>
      </c>
      <c r="D3603" s="64">
        <v>2016</v>
      </c>
      <c r="E3603" s="65" t="s">
        <v>1114</v>
      </c>
      <c r="F3603" s="55">
        <v>355730</v>
      </c>
    </row>
    <row r="3604" spans="1:6" s="50" customFormat="1" ht="14.1" customHeight="1" x14ac:dyDescent="0.3">
      <c r="A3604" s="61" t="s">
        <v>469</v>
      </c>
      <c r="B3604" s="62" t="s">
        <v>470</v>
      </c>
      <c r="C3604" s="63">
        <v>42351</v>
      </c>
      <c r="D3604" s="64">
        <v>2015</v>
      </c>
      <c r="E3604" s="65" t="s">
        <v>574</v>
      </c>
      <c r="F3604" s="55">
        <v>359300</v>
      </c>
    </row>
    <row r="3605" spans="1:6" s="50" customFormat="1" ht="14.1" customHeight="1" x14ac:dyDescent="0.3">
      <c r="A3605" s="61">
        <v>1000002115</v>
      </c>
      <c r="B3605" s="62" t="s">
        <v>470</v>
      </c>
      <c r="C3605" s="63">
        <v>43236</v>
      </c>
      <c r="D3605" s="64">
        <v>2018</v>
      </c>
      <c r="E3605" s="65" t="s">
        <v>1840</v>
      </c>
      <c r="F3605" s="55">
        <v>352440</v>
      </c>
    </row>
    <row r="3606" spans="1:6" s="50" customFormat="1" ht="14.1" customHeight="1" x14ac:dyDescent="0.3">
      <c r="A3606" s="61">
        <v>1000001587</v>
      </c>
      <c r="B3606" s="62" t="s">
        <v>470</v>
      </c>
      <c r="C3606" s="63">
        <v>42794</v>
      </c>
      <c r="D3606" s="64">
        <v>2017</v>
      </c>
      <c r="E3606" s="65" t="s">
        <v>1248</v>
      </c>
      <c r="F3606" s="55">
        <v>356100</v>
      </c>
    </row>
    <row r="3607" spans="1:6" s="50" customFormat="1" ht="14.1" customHeight="1" x14ac:dyDescent="0.3">
      <c r="A3607" s="61">
        <v>1000001587</v>
      </c>
      <c r="B3607" s="62" t="s">
        <v>470</v>
      </c>
      <c r="C3607" s="63">
        <v>42819</v>
      </c>
      <c r="D3607" s="64">
        <v>2017</v>
      </c>
      <c r="E3607" s="65" t="s">
        <v>1297</v>
      </c>
      <c r="F3607" s="55">
        <v>356100</v>
      </c>
    </row>
    <row r="3608" spans="1:6" s="50" customFormat="1" ht="14.1" customHeight="1" x14ac:dyDescent="0.3">
      <c r="A3608" s="61">
        <v>1000001587</v>
      </c>
      <c r="B3608" s="62" t="s">
        <v>470</v>
      </c>
      <c r="C3608" s="63">
        <v>42820</v>
      </c>
      <c r="D3608" s="64">
        <v>2017</v>
      </c>
      <c r="E3608" s="65" t="s">
        <v>1298</v>
      </c>
      <c r="F3608" s="55">
        <v>356100</v>
      </c>
    </row>
    <row r="3609" spans="1:6" s="50" customFormat="1" ht="14.1" customHeight="1" x14ac:dyDescent="0.3">
      <c r="A3609" s="61">
        <v>1000001587</v>
      </c>
      <c r="B3609" s="62" t="s">
        <v>470</v>
      </c>
      <c r="C3609" s="63">
        <v>42872</v>
      </c>
      <c r="D3609" s="64">
        <v>2017</v>
      </c>
      <c r="E3609" s="65" t="s">
        <v>1402</v>
      </c>
      <c r="F3609" s="55">
        <v>356100</v>
      </c>
    </row>
    <row r="3610" spans="1:6" s="50" customFormat="1" ht="14.1" customHeight="1" x14ac:dyDescent="0.3">
      <c r="A3610" s="61">
        <v>1000001587</v>
      </c>
      <c r="B3610" s="62" t="s">
        <v>470</v>
      </c>
      <c r="C3610" s="63">
        <v>42874</v>
      </c>
      <c r="D3610" s="64">
        <v>2017</v>
      </c>
      <c r="E3610" s="65" t="s">
        <v>1402</v>
      </c>
      <c r="F3610" s="55">
        <v>356100</v>
      </c>
    </row>
    <row r="3611" spans="1:6" s="50" customFormat="1" ht="14.1" customHeight="1" x14ac:dyDescent="0.3">
      <c r="A3611" s="61">
        <v>3100015504</v>
      </c>
      <c r="B3611" s="62" t="s">
        <v>470</v>
      </c>
      <c r="C3611" s="63">
        <v>43594</v>
      </c>
      <c r="D3611" s="64">
        <f>+YEAR(C3611)</f>
        <v>2019</v>
      </c>
      <c r="E3611" s="65" t="s">
        <v>2272</v>
      </c>
      <c r="F3611" s="55">
        <v>113000</v>
      </c>
    </row>
    <row r="3612" spans="1:6" s="50" customFormat="1" ht="14.1" customHeight="1" x14ac:dyDescent="0.3">
      <c r="A3612" s="61">
        <v>1000001587</v>
      </c>
      <c r="B3612" s="62" t="s">
        <v>470</v>
      </c>
      <c r="C3612" s="63">
        <v>42989</v>
      </c>
      <c r="D3612" s="64">
        <v>2017</v>
      </c>
      <c r="E3612" s="65" t="s">
        <v>1519</v>
      </c>
      <c r="F3612" s="55">
        <v>356100</v>
      </c>
    </row>
    <row r="3613" spans="1:6" s="50" customFormat="1" ht="14.1" customHeight="1" x14ac:dyDescent="0.3">
      <c r="A3613" s="61">
        <v>1000001587</v>
      </c>
      <c r="B3613" s="62" t="s">
        <v>470</v>
      </c>
      <c r="C3613" s="63">
        <v>42996</v>
      </c>
      <c r="D3613" s="64">
        <v>2017</v>
      </c>
      <c r="E3613" s="65" t="s">
        <v>1535</v>
      </c>
      <c r="F3613" s="55">
        <v>356100</v>
      </c>
    </row>
    <row r="3614" spans="1:6" s="50" customFormat="1" ht="14.1" customHeight="1" x14ac:dyDescent="0.3">
      <c r="A3614" s="61">
        <v>1000001587</v>
      </c>
      <c r="B3614" s="62" t="s">
        <v>470</v>
      </c>
      <c r="C3614" s="63">
        <v>43003</v>
      </c>
      <c r="D3614" s="64">
        <v>2017</v>
      </c>
      <c r="E3614" s="65" t="s">
        <v>606</v>
      </c>
      <c r="F3614" s="55">
        <v>356100</v>
      </c>
    </row>
    <row r="3615" spans="1:6" s="50" customFormat="1" ht="14.1" customHeight="1" x14ac:dyDescent="0.3">
      <c r="A3615" s="61">
        <v>1000001587</v>
      </c>
      <c r="B3615" s="62" t="s">
        <v>470</v>
      </c>
      <c r="C3615" s="63">
        <v>43031</v>
      </c>
      <c r="D3615" s="64">
        <v>2017</v>
      </c>
      <c r="E3615" s="65" t="s">
        <v>1595</v>
      </c>
      <c r="F3615" s="55">
        <v>356100</v>
      </c>
    </row>
    <row r="3616" spans="1:6" s="50" customFormat="1" ht="14.1" customHeight="1" x14ac:dyDescent="0.3">
      <c r="A3616" s="61">
        <v>1000001587</v>
      </c>
      <c r="B3616" s="62" t="s">
        <v>470</v>
      </c>
      <c r="C3616" s="63">
        <v>43034</v>
      </c>
      <c r="D3616" s="64">
        <v>2017</v>
      </c>
      <c r="E3616" s="65" t="s">
        <v>1602</v>
      </c>
      <c r="F3616" s="55">
        <v>356100</v>
      </c>
    </row>
    <row r="3617" spans="1:6" s="50" customFormat="1" ht="14.1" customHeight="1" x14ac:dyDescent="0.3">
      <c r="A3617" s="61">
        <v>1000001587</v>
      </c>
      <c r="B3617" s="62" t="s">
        <v>470</v>
      </c>
      <c r="C3617" s="63">
        <v>42693</v>
      </c>
      <c r="D3617" s="64">
        <v>2016</v>
      </c>
      <c r="E3617" s="65" t="s">
        <v>1172</v>
      </c>
      <c r="F3617" s="55">
        <v>359203</v>
      </c>
    </row>
    <row r="3618" spans="1:6" s="50" customFormat="1" ht="14.1" customHeight="1" x14ac:dyDescent="0.3">
      <c r="A3618" s="61">
        <v>3100015504</v>
      </c>
      <c r="B3618" s="62" t="s">
        <v>470</v>
      </c>
      <c r="C3618" s="63">
        <v>43607</v>
      </c>
      <c r="D3618" s="64">
        <f>+YEAR(C3618)</f>
        <v>2019</v>
      </c>
      <c r="E3618" s="65" t="s">
        <v>2146</v>
      </c>
      <c r="F3618" s="55">
        <v>113446</v>
      </c>
    </row>
    <row r="3619" spans="1:6" s="50" customFormat="1" ht="14.1" customHeight="1" x14ac:dyDescent="0.3">
      <c r="A3619" s="61" t="s">
        <v>469</v>
      </c>
      <c r="B3619" s="62" t="s">
        <v>470</v>
      </c>
      <c r="C3619" s="63">
        <v>42475</v>
      </c>
      <c r="D3619" s="64">
        <v>2016</v>
      </c>
      <c r="E3619" s="65" t="s">
        <v>862</v>
      </c>
      <c r="F3619" s="55">
        <v>362315</v>
      </c>
    </row>
    <row r="3620" spans="1:6" s="50" customFormat="1" ht="14.1" customHeight="1" x14ac:dyDescent="0.3">
      <c r="A3620" s="61">
        <v>3100015504</v>
      </c>
      <c r="B3620" s="62" t="s">
        <v>470</v>
      </c>
      <c r="C3620" s="63">
        <v>43662</v>
      </c>
      <c r="D3620" s="64">
        <f>+YEAR(C3620)</f>
        <v>2019</v>
      </c>
      <c r="E3620" s="65" t="s">
        <v>2204</v>
      </c>
      <c r="F3620" s="55">
        <v>114000</v>
      </c>
    </row>
    <row r="3621" spans="1:6" s="50" customFormat="1" ht="14.1" customHeight="1" x14ac:dyDescent="0.3">
      <c r="A3621" s="61">
        <v>3100015504</v>
      </c>
      <c r="B3621" s="62" t="s">
        <v>470</v>
      </c>
      <c r="C3621" s="63">
        <v>43655</v>
      </c>
      <c r="D3621" s="64">
        <f>+YEAR(C3621)</f>
        <v>2019</v>
      </c>
      <c r="E3621" s="65" t="s">
        <v>2258</v>
      </c>
      <c r="F3621" s="55">
        <v>114100</v>
      </c>
    </row>
    <row r="3622" spans="1:6" s="50" customFormat="1" ht="14.1" customHeight="1" x14ac:dyDescent="0.3">
      <c r="A3622" s="61">
        <v>3100015504</v>
      </c>
      <c r="B3622" s="62" t="s">
        <v>470</v>
      </c>
      <c r="C3622" s="63">
        <v>43724</v>
      </c>
      <c r="D3622" s="64">
        <f>+YEAR(C3622)</f>
        <v>2019</v>
      </c>
      <c r="E3622" s="65" t="s">
        <v>2317</v>
      </c>
      <c r="F3622" s="55">
        <v>114100</v>
      </c>
    </row>
    <row r="3623" spans="1:6" s="50" customFormat="1" ht="14.1" customHeight="1" x14ac:dyDescent="0.3">
      <c r="A3623" s="61">
        <v>1000001587</v>
      </c>
      <c r="B3623" s="62" t="s">
        <v>470</v>
      </c>
      <c r="C3623" s="63">
        <v>43052</v>
      </c>
      <c r="D3623" s="64">
        <v>2017</v>
      </c>
      <c r="E3623" s="65" t="s">
        <v>1638</v>
      </c>
      <c r="F3623" s="55">
        <v>359640</v>
      </c>
    </row>
    <row r="3624" spans="1:6" s="50" customFormat="1" ht="14.1" customHeight="1" x14ac:dyDescent="0.3">
      <c r="A3624" s="61">
        <v>1000002115</v>
      </c>
      <c r="B3624" s="62" t="s">
        <v>470</v>
      </c>
      <c r="C3624" s="63">
        <v>43146</v>
      </c>
      <c r="D3624" s="64">
        <v>2018</v>
      </c>
      <c r="E3624" s="65" t="s">
        <v>1683</v>
      </c>
      <c r="F3624" s="55">
        <v>360590</v>
      </c>
    </row>
    <row r="3625" spans="1:6" s="50" customFormat="1" ht="14.1" customHeight="1" x14ac:dyDescent="0.3">
      <c r="A3625" s="61">
        <v>1000002115</v>
      </c>
      <c r="B3625" s="62" t="s">
        <v>470</v>
      </c>
      <c r="C3625" s="63">
        <v>43236</v>
      </c>
      <c r="D3625" s="64">
        <v>2018</v>
      </c>
      <c r="E3625" s="65" t="s">
        <v>1840</v>
      </c>
      <c r="F3625" s="55">
        <v>360590</v>
      </c>
    </row>
    <row r="3626" spans="1:6" s="50" customFormat="1" ht="14.1" customHeight="1" x14ac:dyDescent="0.3">
      <c r="A3626" s="61">
        <v>1000001587</v>
      </c>
      <c r="B3626" s="62" t="s">
        <v>470</v>
      </c>
      <c r="C3626" s="63">
        <v>42900</v>
      </c>
      <c r="D3626" s="64">
        <v>2017</v>
      </c>
      <c r="E3626" s="65" t="s">
        <v>1444</v>
      </c>
      <c r="F3626" s="55">
        <v>363550</v>
      </c>
    </row>
    <row r="3627" spans="1:6" s="50" customFormat="1" ht="14.1" customHeight="1" x14ac:dyDescent="0.3">
      <c r="A3627" s="86">
        <v>3100015504</v>
      </c>
      <c r="B3627" s="62" t="s">
        <v>470</v>
      </c>
      <c r="C3627" s="63">
        <v>43883</v>
      </c>
      <c r="D3627" s="57">
        <f>YEAR(C3627)</f>
        <v>2020</v>
      </c>
      <c r="E3627" s="56" t="s">
        <v>997</v>
      </c>
      <c r="F3627" s="55">
        <v>114700</v>
      </c>
    </row>
    <row r="3628" spans="1:6" s="50" customFormat="1" ht="14.1" customHeight="1" x14ac:dyDescent="0.3">
      <c r="A3628" s="61">
        <v>1000001587</v>
      </c>
      <c r="B3628" s="62" t="s">
        <v>470</v>
      </c>
      <c r="C3628" s="63">
        <v>42691</v>
      </c>
      <c r="D3628" s="64">
        <v>2016</v>
      </c>
      <c r="E3628" s="65" t="s">
        <v>1169</v>
      </c>
      <c r="F3628" s="55">
        <v>365610</v>
      </c>
    </row>
    <row r="3629" spans="1:6" s="50" customFormat="1" ht="14.1" customHeight="1" x14ac:dyDescent="0.3">
      <c r="A3629" s="61">
        <v>1000002115</v>
      </c>
      <c r="B3629" s="62" t="s">
        <v>470</v>
      </c>
      <c r="C3629" s="63">
        <v>43353</v>
      </c>
      <c r="D3629" s="64">
        <v>2018</v>
      </c>
      <c r="E3629" s="65" t="s">
        <v>928</v>
      </c>
      <c r="F3629" s="55">
        <v>360590</v>
      </c>
    </row>
    <row r="3630" spans="1:6" s="50" customFormat="1" ht="14.1" customHeight="1" x14ac:dyDescent="0.3">
      <c r="A3630" s="61">
        <v>1000002115</v>
      </c>
      <c r="B3630" s="62" t="s">
        <v>470</v>
      </c>
      <c r="C3630" s="63">
        <v>43359</v>
      </c>
      <c r="D3630" s="64">
        <v>2018</v>
      </c>
      <c r="E3630" s="65" t="s">
        <v>643</v>
      </c>
      <c r="F3630" s="55">
        <v>360590</v>
      </c>
    </row>
    <row r="3631" spans="1:6" s="50" customFormat="1" ht="14.1" customHeight="1" x14ac:dyDescent="0.3">
      <c r="A3631" s="61">
        <v>1000002115</v>
      </c>
      <c r="B3631" s="62" t="s">
        <v>470</v>
      </c>
      <c r="C3631" s="63">
        <v>43240</v>
      </c>
      <c r="D3631" s="64">
        <v>2018</v>
      </c>
      <c r="E3631" s="65" t="s">
        <v>606</v>
      </c>
      <c r="F3631" s="55">
        <v>361800</v>
      </c>
    </row>
    <row r="3632" spans="1:6" s="50" customFormat="1" ht="14.1" customHeight="1" x14ac:dyDescent="0.3">
      <c r="A3632" s="61" t="s">
        <v>469</v>
      </c>
      <c r="B3632" s="62" t="s">
        <v>470</v>
      </c>
      <c r="C3632" s="63">
        <v>42229</v>
      </c>
      <c r="D3632" s="64">
        <v>2015</v>
      </c>
      <c r="E3632" s="65" t="s">
        <v>493</v>
      </c>
      <c r="F3632" s="55">
        <v>370500</v>
      </c>
    </row>
    <row r="3633" spans="1:6" s="50" customFormat="1" ht="14.1" customHeight="1" x14ac:dyDescent="0.3">
      <c r="A3633" s="61">
        <v>1000002115</v>
      </c>
      <c r="B3633" s="62" t="s">
        <v>470</v>
      </c>
      <c r="C3633" s="63">
        <v>43424</v>
      </c>
      <c r="D3633" s="64">
        <v>2018</v>
      </c>
      <c r="E3633" s="65" t="s">
        <v>2048</v>
      </c>
      <c r="F3633" s="55">
        <v>360590</v>
      </c>
    </row>
    <row r="3634" spans="1:6" s="50" customFormat="1" ht="14.1" customHeight="1" x14ac:dyDescent="0.3">
      <c r="A3634" s="61">
        <v>1000002115</v>
      </c>
      <c r="B3634" s="62" t="s">
        <v>470</v>
      </c>
      <c r="C3634" s="63">
        <v>43426</v>
      </c>
      <c r="D3634" s="64">
        <v>2018</v>
      </c>
      <c r="E3634" s="65" t="s">
        <v>2050</v>
      </c>
      <c r="F3634" s="55">
        <v>360590</v>
      </c>
    </row>
    <row r="3635" spans="1:6" s="50" customFormat="1" ht="14.1" customHeight="1" x14ac:dyDescent="0.3">
      <c r="A3635" s="61">
        <v>1000002115</v>
      </c>
      <c r="B3635" s="62" t="s">
        <v>470</v>
      </c>
      <c r="C3635" s="63">
        <v>43526</v>
      </c>
      <c r="D3635" s="64">
        <v>2019</v>
      </c>
      <c r="E3635" s="65" t="s">
        <v>2007</v>
      </c>
      <c r="F3635" s="55">
        <v>360300</v>
      </c>
    </row>
    <row r="3636" spans="1:6" s="50" customFormat="1" ht="14.1" customHeight="1" x14ac:dyDescent="0.3">
      <c r="A3636" s="61">
        <v>1000001587</v>
      </c>
      <c r="B3636" s="62" t="s">
        <v>470</v>
      </c>
      <c r="C3636" s="63">
        <v>42808</v>
      </c>
      <c r="D3636" s="64">
        <v>2017</v>
      </c>
      <c r="E3636" s="65" t="s">
        <v>746</v>
      </c>
      <c r="F3636" s="55">
        <v>367776</v>
      </c>
    </row>
    <row r="3637" spans="1:6" s="50" customFormat="1" ht="14.1" customHeight="1" x14ac:dyDescent="0.3">
      <c r="A3637" s="61">
        <v>1000002115</v>
      </c>
      <c r="B3637" s="62" t="s">
        <v>470</v>
      </c>
      <c r="C3637" s="63">
        <v>43240</v>
      </c>
      <c r="D3637" s="64">
        <v>2018</v>
      </c>
      <c r="E3637" s="65" t="s">
        <v>606</v>
      </c>
      <c r="F3637" s="55">
        <v>366170</v>
      </c>
    </row>
    <row r="3638" spans="1:6" s="50" customFormat="1" ht="14.1" customHeight="1" x14ac:dyDescent="0.3">
      <c r="A3638" s="61">
        <v>1000002115</v>
      </c>
      <c r="B3638" s="62" t="s">
        <v>470</v>
      </c>
      <c r="C3638" s="63">
        <v>43372</v>
      </c>
      <c r="D3638" s="64">
        <v>2018</v>
      </c>
      <c r="E3638" s="65" t="s">
        <v>597</v>
      </c>
      <c r="F3638" s="55">
        <v>366170</v>
      </c>
    </row>
    <row r="3639" spans="1:6" s="50" customFormat="1" ht="14.1" customHeight="1" x14ac:dyDescent="0.3">
      <c r="A3639" s="61">
        <v>1000002115</v>
      </c>
      <c r="B3639" s="62" t="s">
        <v>470</v>
      </c>
      <c r="C3639" s="63">
        <v>43389</v>
      </c>
      <c r="D3639" s="64">
        <v>2018</v>
      </c>
      <c r="E3639" s="65" t="s">
        <v>2015</v>
      </c>
      <c r="F3639" s="55">
        <v>366170</v>
      </c>
    </row>
    <row r="3640" spans="1:6" s="50" customFormat="1" ht="14.1" customHeight="1" x14ac:dyDescent="0.3">
      <c r="A3640" s="61">
        <v>1000001587</v>
      </c>
      <c r="B3640" s="62" t="s">
        <v>470</v>
      </c>
      <c r="C3640" s="63">
        <v>42797</v>
      </c>
      <c r="D3640" s="64">
        <v>2017</v>
      </c>
      <c r="E3640" s="65" t="s">
        <v>1256</v>
      </c>
      <c r="F3640" s="55">
        <v>371960</v>
      </c>
    </row>
    <row r="3641" spans="1:6" s="50" customFormat="1" ht="14.1" customHeight="1" x14ac:dyDescent="0.3">
      <c r="A3641" s="61">
        <v>1000002115</v>
      </c>
      <c r="B3641" s="62" t="s">
        <v>470</v>
      </c>
      <c r="C3641" s="63">
        <v>43389</v>
      </c>
      <c r="D3641" s="64">
        <v>2018</v>
      </c>
      <c r="E3641" s="65" t="s">
        <v>2015</v>
      </c>
      <c r="F3641" s="55">
        <v>367300</v>
      </c>
    </row>
    <row r="3642" spans="1:6" s="50" customFormat="1" ht="14.1" customHeight="1" x14ac:dyDescent="0.3">
      <c r="A3642" s="61">
        <v>1000002115</v>
      </c>
      <c r="B3642" s="62" t="s">
        <v>470</v>
      </c>
      <c r="C3642" s="63">
        <v>43259</v>
      </c>
      <c r="D3642" s="64">
        <v>2018</v>
      </c>
      <c r="E3642" s="65" t="s">
        <v>1866</v>
      </c>
      <c r="F3642" s="55">
        <v>368900</v>
      </c>
    </row>
    <row r="3643" spans="1:6" s="50" customFormat="1" ht="14.1" customHeight="1" x14ac:dyDescent="0.3">
      <c r="A3643" s="61">
        <v>1000002115</v>
      </c>
      <c r="B3643" s="62" t="s">
        <v>470</v>
      </c>
      <c r="C3643" s="63">
        <v>43363</v>
      </c>
      <c r="D3643" s="64">
        <v>2018</v>
      </c>
      <c r="E3643" s="65" t="s">
        <v>1974</v>
      </c>
      <c r="F3643" s="55">
        <v>368460</v>
      </c>
    </row>
    <row r="3644" spans="1:6" s="50" customFormat="1" ht="14.1" customHeight="1" x14ac:dyDescent="0.3">
      <c r="A3644" s="61">
        <v>1000002115</v>
      </c>
      <c r="B3644" s="62" t="s">
        <v>470</v>
      </c>
      <c r="C3644" s="63">
        <v>43162</v>
      </c>
      <c r="D3644" s="64">
        <v>2018</v>
      </c>
      <c r="E3644" s="65" t="s">
        <v>1713</v>
      </c>
      <c r="F3644" s="55">
        <v>371000</v>
      </c>
    </row>
    <row r="3645" spans="1:6" s="50" customFormat="1" ht="14.1" customHeight="1" x14ac:dyDescent="0.3">
      <c r="A3645" s="61">
        <v>3100015504</v>
      </c>
      <c r="B3645" s="62" t="s">
        <v>470</v>
      </c>
      <c r="C3645" s="63">
        <v>43569</v>
      </c>
      <c r="D3645" s="64">
        <f>+YEAR(C3645)</f>
        <v>2019</v>
      </c>
      <c r="E3645" s="65" t="s">
        <v>2108</v>
      </c>
      <c r="F3645" s="55">
        <v>118800</v>
      </c>
    </row>
    <row r="3646" spans="1:6" s="50" customFormat="1" ht="14.1" customHeight="1" x14ac:dyDescent="0.3">
      <c r="A3646" s="61">
        <v>1000001587</v>
      </c>
      <c r="B3646" s="62" t="s">
        <v>470</v>
      </c>
      <c r="C3646" s="63">
        <v>42823</v>
      </c>
      <c r="D3646" s="64">
        <v>2017</v>
      </c>
      <c r="E3646" s="65" t="s">
        <v>1306</v>
      </c>
      <c r="F3646" s="55">
        <v>374710</v>
      </c>
    </row>
    <row r="3647" spans="1:6" s="50" customFormat="1" ht="14.1" customHeight="1" x14ac:dyDescent="0.3">
      <c r="A3647" s="61">
        <v>1000001587</v>
      </c>
      <c r="B3647" s="62" t="s">
        <v>470</v>
      </c>
      <c r="C3647" s="63">
        <v>42850</v>
      </c>
      <c r="D3647" s="64">
        <v>2017</v>
      </c>
      <c r="E3647" s="65" t="s">
        <v>1350</v>
      </c>
      <c r="F3647" s="55">
        <v>374710</v>
      </c>
    </row>
    <row r="3648" spans="1:6" s="50" customFormat="1" ht="14.1" customHeight="1" x14ac:dyDescent="0.3">
      <c r="A3648" s="61">
        <v>1000001587</v>
      </c>
      <c r="B3648" s="62" t="s">
        <v>470</v>
      </c>
      <c r="C3648" s="63">
        <v>42873</v>
      </c>
      <c r="D3648" s="64">
        <v>2017</v>
      </c>
      <c r="E3648" s="65" t="s">
        <v>1406</v>
      </c>
      <c r="F3648" s="55">
        <v>374710</v>
      </c>
    </row>
    <row r="3649" spans="1:6" s="50" customFormat="1" ht="14.1" customHeight="1" x14ac:dyDescent="0.3">
      <c r="A3649" s="61">
        <v>1000002115</v>
      </c>
      <c r="B3649" s="62" t="s">
        <v>470</v>
      </c>
      <c r="C3649" s="63">
        <v>43337</v>
      </c>
      <c r="D3649" s="64">
        <v>2018</v>
      </c>
      <c r="E3649" s="65" t="s">
        <v>1912</v>
      </c>
      <c r="F3649" s="55">
        <v>371000</v>
      </c>
    </row>
    <row r="3650" spans="1:6" s="50" customFormat="1" ht="14.1" customHeight="1" x14ac:dyDescent="0.3">
      <c r="A3650" s="61">
        <v>1000002115</v>
      </c>
      <c r="B3650" s="62" t="s">
        <v>470</v>
      </c>
      <c r="C3650" s="63">
        <v>43371</v>
      </c>
      <c r="D3650" s="64">
        <v>2018</v>
      </c>
      <c r="E3650" s="65" t="s">
        <v>1117</v>
      </c>
      <c r="F3650" s="55">
        <v>371000</v>
      </c>
    </row>
    <row r="3651" spans="1:6" s="50" customFormat="1" ht="14.1" customHeight="1" x14ac:dyDescent="0.3">
      <c r="A3651" s="61" t="s">
        <v>469</v>
      </c>
      <c r="B3651" s="62" t="s">
        <v>470</v>
      </c>
      <c r="C3651" s="63">
        <v>42514</v>
      </c>
      <c r="D3651" s="64">
        <v>2016</v>
      </c>
      <c r="E3651" s="65" t="s">
        <v>933</v>
      </c>
      <c r="F3651" s="55">
        <v>378590</v>
      </c>
    </row>
    <row r="3652" spans="1:6" s="50" customFormat="1" ht="14.1" customHeight="1" x14ac:dyDescent="0.3">
      <c r="A3652" s="61">
        <v>3100015504</v>
      </c>
      <c r="B3652" s="62" t="s">
        <v>470</v>
      </c>
      <c r="C3652" s="63">
        <v>43726</v>
      </c>
      <c r="D3652" s="64">
        <f>+YEAR(C3652)</f>
        <v>2019</v>
      </c>
      <c r="E3652" s="65" t="s">
        <v>2165</v>
      </c>
      <c r="F3652" s="55">
        <v>118800</v>
      </c>
    </row>
    <row r="3653" spans="1:6" s="50" customFormat="1" ht="14.1" customHeight="1" x14ac:dyDescent="0.3">
      <c r="A3653" s="61">
        <v>1000002115</v>
      </c>
      <c r="B3653" s="62" t="s">
        <v>470</v>
      </c>
      <c r="C3653" s="63">
        <v>43361</v>
      </c>
      <c r="D3653" s="64">
        <v>2018</v>
      </c>
      <c r="E3653" s="65" t="s">
        <v>1966</v>
      </c>
      <c r="F3653" s="55">
        <v>371400</v>
      </c>
    </row>
    <row r="3654" spans="1:6" s="50" customFormat="1" ht="14.1" customHeight="1" x14ac:dyDescent="0.3">
      <c r="A3654" s="61">
        <v>1000001587</v>
      </c>
      <c r="B3654" s="62" t="s">
        <v>470</v>
      </c>
      <c r="C3654" s="63">
        <v>42982</v>
      </c>
      <c r="D3654" s="64">
        <v>2017</v>
      </c>
      <c r="E3654" s="65" t="s">
        <v>1510</v>
      </c>
      <c r="F3654" s="55">
        <v>374710</v>
      </c>
    </row>
    <row r="3655" spans="1:6" s="50" customFormat="1" ht="14.1" customHeight="1" x14ac:dyDescent="0.3">
      <c r="A3655" s="61">
        <v>1000001587</v>
      </c>
      <c r="B3655" s="62" t="s">
        <v>470</v>
      </c>
      <c r="C3655" s="63">
        <v>43087</v>
      </c>
      <c r="D3655" s="64">
        <v>2017</v>
      </c>
      <c r="E3655" s="65" t="s">
        <v>1392</v>
      </c>
      <c r="F3655" s="55">
        <v>373985</v>
      </c>
    </row>
    <row r="3656" spans="1:6" s="50" customFormat="1" ht="14.1" customHeight="1" x14ac:dyDescent="0.3">
      <c r="A3656" s="61">
        <v>3100015504</v>
      </c>
      <c r="B3656" s="62" t="s">
        <v>470</v>
      </c>
      <c r="C3656" s="63">
        <v>43584</v>
      </c>
      <c r="D3656" s="64">
        <f>+YEAR(C3656)</f>
        <v>2019</v>
      </c>
      <c r="E3656" s="65" t="s">
        <v>2126</v>
      </c>
      <c r="F3656" s="55">
        <v>119300</v>
      </c>
    </row>
    <row r="3657" spans="1:6" s="50" customFormat="1" ht="14.1" customHeight="1" x14ac:dyDescent="0.3">
      <c r="A3657" s="61">
        <v>3100015504</v>
      </c>
      <c r="B3657" s="62" t="s">
        <v>470</v>
      </c>
      <c r="C3657" s="63">
        <v>43593</v>
      </c>
      <c r="D3657" s="64">
        <f>+YEAR(C3657)</f>
        <v>2019</v>
      </c>
      <c r="E3657" s="65" t="s">
        <v>2134</v>
      </c>
      <c r="F3657" s="55">
        <v>119300</v>
      </c>
    </row>
    <row r="3658" spans="1:6" s="50" customFormat="1" ht="14.1" customHeight="1" x14ac:dyDescent="0.3">
      <c r="A3658" s="61">
        <v>3100015504</v>
      </c>
      <c r="B3658" s="62" t="s">
        <v>470</v>
      </c>
      <c r="C3658" s="63">
        <v>43605</v>
      </c>
      <c r="D3658" s="64">
        <f>+YEAR(C3658)</f>
        <v>2019</v>
      </c>
      <c r="E3658" s="65" t="s">
        <v>2151</v>
      </c>
      <c r="F3658" s="55">
        <v>119300</v>
      </c>
    </row>
    <row r="3659" spans="1:6" s="50" customFormat="1" ht="14.1" customHeight="1" x14ac:dyDescent="0.3">
      <c r="A3659" s="61">
        <v>3100015504</v>
      </c>
      <c r="B3659" s="62" t="s">
        <v>470</v>
      </c>
      <c r="C3659" s="63">
        <v>43629</v>
      </c>
      <c r="D3659" s="64">
        <f>+YEAR(C3659)</f>
        <v>2019</v>
      </c>
      <c r="E3659" s="65" t="s">
        <v>2184</v>
      </c>
      <c r="F3659" s="55">
        <v>119300</v>
      </c>
    </row>
    <row r="3660" spans="1:6" s="50" customFormat="1" ht="14.1" customHeight="1" x14ac:dyDescent="0.3">
      <c r="A3660" s="61">
        <v>3100015504</v>
      </c>
      <c r="B3660" s="62" t="s">
        <v>470</v>
      </c>
      <c r="C3660" s="63">
        <v>43642</v>
      </c>
      <c r="D3660" s="64">
        <f>+YEAR(C3660)</f>
        <v>2019</v>
      </c>
      <c r="E3660" s="65" t="s">
        <v>2209</v>
      </c>
      <c r="F3660" s="55">
        <v>119300</v>
      </c>
    </row>
    <row r="3661" spans="1:6" s="50" customFormat="1" ht="14.1" customHeight="1" x14ac:dyDescent="0.3">
      <c r="A3661" s="61">
        <v>3100015504</v>
      </c>
      <c r="B3661" s="62" t="s">
        <v>470</v>
      </c>
      <c r="C3661" s="63">
        <v>43647</v>
      </c>
      <c r="D3661" s="64">
        <f>+YEAR(C3661)</f>
        <v>2019</v>
      </c>
      <c r="E3661" s="65" t="s">
        <v>2217</v>
      </c>
      <c r="F3661" s="55">
        <v>119300</v>
      </c>
    </row>
    <row r="3662" spans="1:6" s="50" customFormat="1" ht="14.1" customHeight="1" x14ac:dyDescent="0.3">
      <c r="A3662" s="61">
        <v>3100015504</v>
      </c>
      <c r="B3662" s="62" t="s">
        <v>470</v>
      </c>
      <c r="C3662" s="63">
        <v>43651</v>
      </c>
      <c r="D3662" s="64">
        <f>+YEAR(C3662)</f>
        <v>2019</v>
      </c>
      <c r="E3662" s="65" t="s">
        <v>2239</v>
      </c>
      <c r="F3662" s="55">
        <v>119300</v>
      </c>
    </row>
    <row r="3663" spans="1:6" s="50" customFormat="1" ht="14.1" customHeight="1" x14ac:dyDescent="0.3">
      <c r="A3663" s="61">
        <v>3100015504</v>
      </c>
      <c r="B3663" s="62" t="s">
        <v>470</v>
      </c>
      <c r="C3663" s="63">
        <v>43654</v>
      </c>
      <c r="D3663" s="64">
        <f>+YEAR(C3663)</f>
        <v>2019</v>
      </c>
      <c r="E3663" s="65" t="s">
        <v>2255</v>
      </c>
      <c r="F3663" s="55">
        <v>119300</v>
      </c>
    </row>
    <row r="3664" spans="1:6" s="50" customFormat="1" ht="14.1" customHeight="1" x14ac:dyDescent="0.3">
      <c r="A3664" s="61">
        <v>3100015504</v>
      </c>
      <c r="B3664" s="62" t="s">
        <v>470</v>
      </c>
      <c r="C3664" s="63">
        <v>43665</v>
      </c>
      <c r="D3664" s="64">
        <f>+YEAR(C3664)</f>
        <v>2019</v>
      </c>
      <c r="E3664" s="65" t="s">
        <v>2243</v>
      </c>
      <c r="F3664" s="55">
        <v>119300</v>
      </c>
    </row>
    <row r="3665" spans="1:6" s="50" customFormat="1" ht="14.1" customHeight="1" x14ac:dyDescent="0.3">
      <c r="A3665" s="86">
        <v>3100015504</v>
      </c>
      <c r="B3665" s="62" t="s">
        <v>470</v>
      </c>
      <c r="C3665" s="63">
        <v>43850</v>
      </c>
      <c r="D3665" s="57">
        <f>YEAR(C3665)</f>
        <v>2020</v>
      </c>
      <c r="E3665" s="56" t="s">
        <v>1762</v>
      </c>
      <c r="F3665" s="55">
        <v>118800</v>
      </c>
    </row>
    <row r="3666" spans="1:6" s="50" customFormat="1" ht="14.1" customHeight="1" x14ac:dyDescent="0.3">
      <c r="A3666" s="86">
        <v>3100015504</v>
      </c>
      <c r="B3666" s="62" t="s">
        <v>470</v>
      </c>
      <c r="C3666" s="63">
        <v>43853</v>
      </c>
      <c r="D3666" s="57">
        <f>YEAR(C3666)</f>
        <v>2020</v>
      </c>
      <c r="E3666" s="56" t="s">
        <v>729</v>
      </c>
      <c r="F3666" s="55">
        <v>118800</v>
      </c>
    </row>
    <row r="3667" spans="1:6" s="50" customFormat="1" ht="14.1" customHeight="1" x14ac:dyDescent="0.3">
      <c r="A3667" s="61">
        <v>3100015504</v>
      </c>
      <c r="B3667" s="62" t="s">
        <v>470</v>
      </c>
      <c r="C3667" s="63">
        <v>43676</v>
      </c>
      <c r="D3667" s="64">
        <f>+YEAR(C3667)</f>
        <v>2019</v>
      </c>
      <c r="E3667" s="65" t="s">
        <v>2254</v>
      </c>
      <c r="F3667" s="55">
        <v>119300</v>
      </c>
    </row>
    <row r="3668" spans="1:6" s="50" customFormat="1" ht="14.1" customHeight="1" x14ac:dyDescent="0.3">
      <c r="A3668" s="61">
        <v>3100015504</v>
      </c>
      <c r="B3668" s="62" t="s">
        <v>470</v>
      </c>
      <c r="C3668" s="63">
        <v>43720</v>
      </c>
      <c r="D3668" s="64">
        <f>+YEAR(C3668)</f>
        <v>2019</v>
      </c>
      <c r="E3668" s="65" t="s">
        <v>2314</v>
      </c>
      <c r="F3668" s="55">
        <v>119300</v>
      </c>
    </row>
    <row r="3669" spans="1:6" s="50" customFormat="1" ht="14.1" customHeight="1" x14ac:dyDescent="0.3">
      <c r="A3669" s="61">
        <v>3100015504</v>
      </c>
      <c r="B3669" s="62" t="s">
        <v>470</v>
      </c>
      <c r="C3669" s="63">
        <v>43732</v>
      </c>
      <c r="D3669" s="64">
        <f>+YEAR(C3669)</f>
        <v>2019</v>
      </c>
      <c r="E3669" s="65" t="s">
        <v>2347</v>
      </c>
      <c r="F3669" s="55">
        <v>119300</v>
      </c>
    </row>
    <row r="3670" spans="1:6" s="50" customFormat="1" ht="14.1" customHeight="1" x14ac:dyDescent="0.3">
      <c r="A3670" s="61">
        <v>3100015504</v>
      </c>
      <c r="B3670" s="62" t="s">
        <v>470</v>
      </c>
      <c r="C3670" s="63">
        <v>43735</v>
      </c>
      <c r="D3670" s="64">
        <f>+YEAR(C3670)</f>
        <v>2019</v>
      </c>
      <c r="E3670" s="65" t="s">
        <v>2349</v>
      </c>
      <c r="F3670" s="55">
        <v>119300</v>
      </c>
    </row>
    <row r="3671" spans="1:6" s="50" customFormat="1" ht="14.1" customHeight="1" x14ac:dyDescent="0.3">
      <c r="A3671" s="61">
        <v>3100015504</v>
      </c>
      <c r="B3671" s="62" t="s">
        <v>470</v>
      </c>
      <c r="C3671" s="63">
        <v>43738</v>
      </c>
      <c r="D3671" s="64">
        <f>+YEAR(C3671)</f>
        <v>2019</v>
      </c>
      <c r="E3671" s="65" t="s">
        <v>2351</v>
      </c>
      <c r="F3671" s="55">
        <v>119300</v>
      </c>
    </row>
    <row r="3672" spans="1:6" s="50" customFormat="1" ht="14.1" customHeight="1" x14ac:dyDescent="0.3">
      <c r="A3672" s="61">
        <v>3100015504</v>
      </c>
      <c r="B3672" s="62" t="s">
        <v>470</v>
      </c>
      <c r="C3672" s="63">
        <v>43746</v>
      </c>
      <c r="D3672" s="64">
        <f>+YEAR(C3672)</f>
        <v>2019</v>
      </c>
      <c r="E3672" s="65" t="s">
        <v>2311</v>
      </c>
      <c r="F3672" s="55">
        <v>119300</v>
      </c>
    </row>
    <row r="3673" spans="1:6" s="50" customFormat="1" ht="14.1" customHeight="1" x14ac:dyDescent="0.3">
      <c r="A3673" s="61">
        <v>3100015504</v>
      </c>
      <c r="B3673" s="62" t="s">
        <v>470</v>
      </c>
      <c r="C3673" s="63">
        <v>43774</v>
      </c>
      <c r="D3673" s="64">
        <f>+YEAR(C3673)</f>
        <v>2019</v>
      </c>
      <c r="E3673" s="65" t="s">
        <v>2354</v>
      </c>
      <c r="F3673" s="55">
        <v>119300</v>
      </c>
    </row>
    <row r="3674" spans="1:6" s="50" customFormat="1" ht="14.1" customHeight="1" x14ac:dyDescent="0.3">
      <c r="A3674" s="61">
        <v>3100015504</v>
      </c>
      <c r="B3674" s="62" t="s">
        <v>470</v>
      </c>
      <c r="C3674" s="63">
        <v>43784</v>
      </c>
      <c r="D3674" s="64">
        <f>+YEAR(C3674)</f>
        <v>2019</v>
      </c>
      <c r="E3674" s="65" t="s">
        <v>2401</v>
      </c>
      <c r="F3674" s="55">
        <v>119300</v>
      </c>
    </row>
    <row r="3675" spans="1:6" s="50" customFormat="1" ht="14.1" customHeight="1" x14ac:dyDescent="0.3">
      <c r="A3675" s="61">
        <v>1000002115</v>
      </c>
      <c r="B3675" s="62" t="s">
        <v>470</v>
      </c>
      <c r="C3675" s="63">
        <v>43354</v>
      </c>
      <c r="D3675" s="64">
        <v>2018</v>
      </c>
      <c r="E3675" s="65" t="s">
        <v>1945</v>
      </c>
      <c r="F3675" s="55">
        <v>373500</v>
      </c>
    </row>
    <row r="3676" spans="1:6" s="50" customFormat="1" ht="14.1" customHeight="1" x14ac:dyDescent="0.3">
      <c r="A3676" s="86">
        <v>3100015504</v>
      </c>
      <c r="B3676" s="62" t="s">
        <v>470</v>
      </c>
      <c r="C3676" s="63">
        <v>43839</v>
      </c>
      <c r="D3676" s="57">
        <f>YEAR(C3676)</f>
        <v>2020</v>
      </c>
      <c r="E3676" s="56" t="s">
        <v>2471</v>
      </c>
      <c r="F3676" s="55">
        <v>119300</v>
      </c>
    </row>
    <row r="3677" spans="1:6" s="50" customFormat="1" ht="14.1" customHeight="1" x14ac:dyDescent="0.3">
      <c r="A3677" s="86">
        <v>3100015504</v>
      </c>
      <c r="B3677" s="62" t="s">
        <v>470</v>
      </c>
      <c r="C3677" s="63">
        <v>43844</v>
      </c>
      <c r="D3677" s="57">
        <f>YEAR(C3677)</f>
        <v>2020</v>
      </c>
      <c r="E3677" s="56" t="s">
        <v>1847</v>
      </c>
      <c r="F3677" s="55">
        <v>119300</v>
      </c>
    </row>
    <row r="3678" spans="1:6" s="50" customFormat="1" ht="14.1" customHeight="1" x14ac:dyDescent="0.3">
      <c r="A3678" s="61" t="s">
        <v>469</v>
      </c>
      <c r="B3678" s="62" t="s">
        <v>470</v>
      </c>
      <c r="C3678" s="63">
        <v>42295</v>
      </c>
      <c r="D3678" s="64">
        <v>2015</v>
      </c>
      <c r="E3678" s="65" t="s">
        <v>473</v>
      </c>
      <c r="F3678" s="55">
        <v>383562</v>
      </c>
    </row>
    <row r="3679" spans="1:6" s="50" customFormat="1" ht="14.1" customHeight="1" x14ac:dyDescent="0.3">
      <c r="A3679" s="61">
        <v>1000001587</v>
      </c>
      <c r="B3679" s="62" t="s">
        <v>470</v>
      </c>
      <c r="C3679" s="63">
        <v>42779</v>
      </c>
      <c r="D3679" s="64">
        <v>2017</v>
      </c>
      <c r="E3679" s="65" t="s">
        <v>1221</v>
      </c>
      <c r="F3679" s="55">
        <v>380010</v>
      </c>
    </row>
    <row r="3680" spans="1:6" s="50" customFormat="1" ht="14.1" customHeight="1" x14ac:dyDescent="0.3">
      <c r="A3680" s="61">
        <v>1000001587</v>
      </c>
      <c r="B3680" s="62" t="s">
        <v>470</v>
      </c>
      <c r="C3680" s="63">
        <v>43049</v>
      </c>
      <c r="D3680" s="64">
        <v>2017</v>
      </c>
      <c r="E3680" s="65" t="s">
        <v>1635</v>
      </c>
      <c r="F3680" s="55">
        <v>377860</v>
      </c>
    </row>
    <row r="3681" spans="1:6" s="50" customFormat="1" ht="14.1" customHeight="1" x14ac:dyDescent="0.3">
      <c r="A3681" s="61">
        <v>3100015504</v>
      </c>
      <c r="B3681" s="62" t="s">
        <v>470</v>
      </c>
      <c r="C3681" s="63">
        <v>43585</v>
      </c>
      <c r="D3681" s="64">
        <f>+YEAR(C3681)</f>
        <v>2019</v>
      </c>
      <c r="E3681" s="65" t="s">
        <v>2128</v>
      </c>
      <c r="F3681" s="55">
        <v>120400</v>
      </c>
    </row>
    <row r="3682" spans="1:6" s="50" customFormat="1" ht="14.1" customHeight="1" x14ac:dyDescent="0.3">
      <c r="A3682" s="61">
        <v>1000001587</v>
      </c>
      <c r="B3682" s="62" t="s">
        <v>470</v>
      </c>
      <c r="C3682" s="63">
        <v>42875</v>
      </c>
      <c r="D3682" s="64">
        <v>2017</v>
      </c>
      <c r="E3682" s="65" t="s">
        <v>1166</v>
      </c>
      <c r="F3682" s="55">
        <v>379915</v>
      </c>
    </row>
    <row r="3683" spans="1:6" s="50" customFormat="1" ht="14.1" customHeight="1" x14ac:dyDescent="0.3">
      <c r="A3683" s="61">
        <v>1000001587</v>
      </c>
      <c r="B3683" s="62" t="s">
        <v>470</v>
      </c>
      <c r="C3683" s="63">
        <v>42879</v>
      </c>
      <c r="D3683" s="64">
        <v>2017</v>
      </c>
      <c r="E3683" s="65" t="s">
        <v>1422</v>
      </c>
      <c r="F3683" s="55">
        <v>379915</v>
      </c>
    </row>
    <row r="3684" spans="1:6" s="50" customFormat="1" ht="14.1" customHeight="1" x14ac:dyDescent="0.3">
      <c r="A3684" s="61">
        <v>1000001587</v>
      </c>
      <c r="B3684" s="62" t="s">
        <v>470</v>
      </c>
      <c r="C3684" s="63">
        <v>42974</v>
      </c>
      <c r="D3684" s="64">
        <v>2017</v>
      </c>
      <c r="E3684" s="65" t="s">
        <v>1492</v>
      </c>
      <c r="F3684" s="55">
        <v>379915</v>
      </c>
    </row>
    <row r="3685" spans="1:6" s="50" customFormat="1" ht="14.1" customHeight="1" x14ac:dyDescent="0.3">
      <c r="A3685" s="61">
        <v>1000002115</v>
      </c>
      <c r="B3685" s="62" t="s">
        <v>470</v>
      </c>
      <c r="C3685" s="63">
        <v>43181</v>
      </c>
      <c r="D3685" s="64">
        <v>2018</v>
      </c>
      <c r="E3685" s="65" t="s">
        <v>895</v>
      </c>
      <c r="F3685" s="55">
        <v>382100</v>
      </c>
    </row>
    <row r="3686" spans="1:6" s="50" customFormat="1" ht="14.1" customHeight="1" x14ac:dyDescent="0.3">
      <c r="A3686" s="61">
        <v>1000002115</v>
      </c>
      <c r="B3686" s="62" t="s">
        <v>470</v>
      </c>
      <c r="C3686" s="63">
        <v>43229</v>
      </c>
      <c r="D3686" s="64">
        <v>2018</v>
      </c>
      <c r="E3686" s="65" t="s">
        <v>1827</v>
      </c>
      <c r="F3686" s="55">
        <v>382100</v>
      </c>
    </row>
    <row r="3687" spans="1:6" s="50" customFormat="1" ht="14.1" customHeight="1" x14ac:dyDescent="0.3">
      <c r="A3687" s="61">
        <v>1000002115</v>
      </c>
      <c r="B3687" s="62" t="s">
        <v>470</v>
      </c>
      <c r="C3687" s="63">
        <v>43365</v>
      </c>
      <c r="D3687" s="64">
        <v>2018</v>
      </c>
      <c r="E3687" s="65" t="s">
        <v>1979</v>
      </c>
      <c r="F3687" s="55">
        <v>381400</v>
      </c>
    </row>
    <row r="3688" spans="1:6" s="50" customFormat="1" ht="14.1" customHeight="1" x14ac:dyDescent="0.3">
      <c r="A3688" s="61" t="s">
        <v>469</v>
      </c>
      <c r="B3688" s="62" t="s">
        <v>470</v>
      </c>
      <c r="C3688" s="63">
        <v>42414</v>
      </c>
      <c r="D3688" s="64">
        <v>2016</v>
      </c>
      <c r="E3688" s="65" t="s">
        <v>751</v>
      </c>
      <c r="F3688" s="55">
        <v>390650</v>
      </c>
    </row>
    <row r="3689" spans="1:6" s="50" customFormat="1" ht="14.1" customHeight="1" x14ac:dyDescent="0.3">
      <c r="A3689" s="61">
        <v>1000002115</v>
      </c>
      <c r="B3689" s="62" t="s">
        <v>470</v>
      </c>
      <c r="C3689" s="63">
        <v>43217</v>
      </c>
      <c r="D3689" s="64">
        <v>2018</v>
      </c>
      <c r="E3689" s="65" t="s">
        <v>1806</v>
      </c>
      <c r="F3689" s="55">
        <v>383500</v>
      </c>
    </row>
    <row r="3690" spans="1:6" s="50" customFormat="1" ht="14.1" customHeight="1" x14ac:dyDescent="0.3">
      <c r="A3690" s="61">
        <v>1000001587</v>
      </c>
      <c r="B3690" s="62" t="s">
        <v>470</v>
      </c>
      <c r="C3690" s="63">
        <v>43054</v>
      </c>
      <c r="D3690" s="64">
        <v>2017</v>
      </c>
      <c r="E3690" s="65" t="s">
        <v>1642</v>
      </c>
      <c r="F3690" s="55">
        <v>385020</v>
      </c>
    </row>
    <row r="3691" spans="1:6" s="50" customFormat="1" ht="14.1" customHeight="1" x14ac:dyDescent="0.3">
      <c r="A3691" s="61">
        <v>1000002115</v>
      </c>
      <c r="B3691" s="62" t="s">
        <v>470</v>
      </c>
      <c r="C3691" s="63">
        <v>43259</v>
      </c>
      <c r="D3691" s="64">
        <v>2018</v>
      </c>
      <c r="E3691" s="65" t="s">
        <v>1866</v>
      </c>
      <c r="F3691" s="55">
        <v>383500</v>
      </c>
    </row>
    <row r="3692" spans="1:6" s="50" customFormat="1" ht="14.1" customHeight="1" x14ac:dyDescent="0.3">
      <c r="A3692" s="61">
        <v>1000002115</v>
      </c>
      <c r="B3692" s="62" t="s">
        <v>470</v>
      </c>
      <c r="C3692" s="63">
        <v>43511</v>
      </c>
      <c r="D3692" s="64">
        <v>2019</v>
      </c>
      <c r="E3692" s="65" t="s">
        <v>2076</v>
      </c>
      <c r="F3692" s="55">
        <v>381300</v>
      </c>
    </row>
    <row r="3693" spans="1:6" s="50" customFormat="1" ht="14.1" customHeight="1" x14ac:dyDescent="0.3">
      <c r="A3693" s="61">
        <v>1000002115</v>
      </c>
      <c r="B3693" s="62" t="s">
        <v>470</v>
      </c>
      <c r="C3693" s="63">
        <v>43517</v>
      </c>
      <c r="D3693" s="64">
        <v>2019</v>
      </c>
      <c r="E3693" s="65" t="s">
        <v>2086</v>
      </c>
      <c r="F3693" s="55">
        <v>381300</v>
      </c>
    </row>
    <row r="3694" spans="1:6" s="50" customFormat="1" ht="14.1" customHeight="1" x14ac:dyDescent="0.3">
      <c r="A3694" s="61">
        <v>3100015504</v>
      </c>
      <c r="B3694" s="62" t="s">
        <v>470</v>
      </c>
      <c r="C3694" s="63">
        <v>43671</v>
      </c>
      <c r="D3694" s="64">
        <f>+YEAR(C3694)</f>
        <v>2019</v>
      </c>
      <c r="E3694" s="65" t="s">
        <v>2284</v>
      </c>
      <c r="F3694" s="55">
        <v>122600</v>
      </c>
    </row>
    <row r="3695" spans="1:6" s="50" customFormat="1" ht="14.1" customHeight="1" x14ac:dyDescent="0.3">
      <c r="A3695" s="61">
        <v>3100015504</v>
      </c>
      <c r="B3695" s="62" t="s">
        <v>470</v>
      </c>
      <c r="C3695" s="63">
        <v>43784</v>
      </c>
      <c r="D3695" s="64">
        <f>+YEAR(C3695)</f>
        <v>2019</v>
      </c>
      <c r="E3695" s="65" t="s">
        <v>2404</v>
      </c>
      <c r="F3695" s="55">
        <v>122300</v>
      </c>
    </row>
    <row r="3696" spans="1:6" s="50" customFormat="1" ht="14.1" customHeight="1" x14ac:dyDescent="0.3">
      <c r="A3696" s="61">
        <v>1000001587</v>
      </c>
      <c r="B3696" s="62" t="s">
        <v>470</v>
      </c>
      <c r="C3696" s="63">
        <v>42654</v>
      </c>
      <c r="D3696" s="64">
        <v>2016</v>
      </c>
      <c r="E3696" s="65" t="s">
        <v>1083</v>
      </c>
      <c r="F3696" s="55">
        <v>389300</v>
      </c>
    </row>
    <row r="3697" spans="1:6" s="50" customFormat="1" ht="14.1" customHeight="1" x14ac:dyDescent="0.3">
      <c r="A3697" s="61">
        <v>1000002115</v>
      </c>
      <c r="B3697" s="62" t="s">
        <v>470</v>
      </c>
      <c r="C3697" s="63">
        <v>43514</v>
      </c>
      <c r="D3697" s="64">
        <v>2019</v>
      </c>
      <c r="E3697" s="65" t="s">
        <v>2082</v>
      </c>
      <c r="F3697" s="55">
        <v>382600</v>
      </c>
    </row>
    <row r="3698" spans="1:6" s="50" customFormat="1" ht="14.1" customHeight="1" x14ac:dyDescent="0.3">
      <c r="A3698" s="61">
        <v>1000001587</v>
      </c>
      <c r="B3698" s="62" t="s">
        <v>470</v>
      </c>
      <c r="C3698" s="63">
        <v>42693</v>
      </c>
      <c r="D3698" s="64">
        <v>2016</v>
      </c>
      <c r="E3698" s="65" t="s">
        <v>1172</v>
      </c>
      <c r="F3698" s="55">
        <v>390000</v>
      </c>
    </row>
    <row r="3699" spans="1:6" s="50" customFormat="1" ht="14.1" customHeight="1" x14ac:dyDescent="0.3">
      <c r="A3699" s="61">
        <v>3100015504</v>
      </c>
      <c r="B3699" s="62" t="s">
        <v>470</v>
      </c>
      <c r="C3699" s="63">
        <v>43620</v>
      </c>
      <c r="D3699" s="64">
        <f>+YEAR(C3699)</f>
        <v>2019</v>
      </c>
      <c r="E3699" s="65" t="s">
        <v>894</v>
      </c>
      <c r="F3699" s="55">
        <v>123200</v>
      </c>
    </row>
    <row r="3700" spans="1:6" s="50" customFormat="1" ht="14.1" customHeight="1" x14ac:dyDescent="0.3">
      <c r="A3700" s="61">
        <v>3100015504</v>
      </c>
      <c r="B3700" s="62" t="s">
        <v>470</v>
      </c>
      <c r="C3700" s="63">
        <v>43649</v>
      </c>
      <c r="D3700" s="64">
        <f>+YEAR(C3700)</f>
        <v>2019</v>
      </c>
      <c r="E3700" s="65" t="s">
        <v>2223</v>
      </c>
      <c r="F3700" s="55">
        <v>123200</v>
      </c>
    </row>
    <row r="3701" spans="1:6" s="50" customFormat="1" ht="14.1" customHeight="1" x14ac:dyDescent="0.3">
      <c r="A3701" s="61">
        <v>1000001587</v>
      </c>
      <c r="B3701" s="62" t="s">
        <v>470</v>
      </c>
      <c r="C3701" s="63">
        <v>42632</v>
      </c>
      <c r="D3701" s="64">
        <v>2016</v>
      </c>
      <c r="E3701" s="65" t="s">
        <v>1045</v>
      </c>
      <c r="F3701" s="55">
        <v>391390</v>
      </c>
    </row>
    <row r="3702" spans="1:6" s="50" customFormat="1" ht="14.1" customHeight="1" x14ac:dyDescent="0.3">
      <c r="A3702" s="61">
        <v>1000001587</v>
      </c>
      <c r="B3702" s="62" t="s">
        <v>470</v>
      </c>
      <c r="C3702" s="63">
        <v>42973</v>
      </c>
      <c r="D3702" s="64">
        <v>2017</v>
      </c>
      <c r="E3702" s="65" t="s">
        <v>1491</v>
      </c>
      <c r="F3702" s="55">
        <v>388550</v>
      </c>
    </row>
    <row r="3703" spans="1:6" s="50" customFormat="1" ht="14.1" customHeight="1" x14ac:dyDescent="0.3">
      <c r="A3703" s="61">
        <v>3100015504</v>
      </c>
      <c r="B3703" s="62" t="s">
        <v>470</v>
      </c>
      <c r="C3703" s="63">
        <v>43724</v>
      </c>
      <c r="D3703" s="64">
        <f>+YEAR(C3703)</f>
        <v>2019</v>
      </c>
      <c r="E3703" s="65" t="s">
        <v>2323</v>
      </c>
      <c r="F3703" s="55">
        <v>123200</v>
      </c>
    </row>
    <row r="3704" spans="1:6" s="50" customFormat="1" ht="14.1" customHeight="1" x14ac:dyDescent="0.3">
      <c r="A3704" s="61">
        <v>3100015504</v>
      </c>
      <c r="B3704" s="62" t="s">
        <v>470</v>
      </c>
      <c r="C3704" s="63">
        <v>43747</v>
      </c>
      <c r="D3704" s="64">
        <f>+YEAR(C3704)</f>
        <v>2019</v>
      </c>
      <c r="E3704" s="65" t="s">
        <v>2366</v>
      </c>
      <c r="F3704" s="55">
        <v>123200</v>
      </c>
    </row>
    <row r="3705" spans="1:6" s="50" customFormat="1" ht="14.1" customHeight="1" x14ac:dyDescent="0.3">
      <c r="A3705" s="61">
        <v>3100015504</v>
      </c>
      <c r="B3705" s="62" t="s">
        <v>470</v>
      </c>
      <c r="C3705" s="63">
        <v>43649</v>
      </c>
      <c r="D3705" s="64">
        <f>+YEAR(C3705)</f>
        <v>2019</v>
      </c>
      <c r="E3705" s="65" t="s">
        <v>1751</v>
      </c>
      <c r="F3705" s="55">
        <v>123500</v>
      </c>
    </row>
    <row r="3706" spans="1:6" s="50" customFormat="1" ht="14.1" customHeight="1" x14ac:dyDescent="0.3">
      <c r="A3706" s="86">
        <v>3100015504</v>
      </c>
      <c r="B3706" s="62" t="s">
        <v>470</v>
      </c>
      <c r="C3706" s="63">
        <v>43864</v>
      </c>
      <c r="D3706" s="57">
        <f>YEAR(C3706)</f>
        <v>2020</v>
      </c>
      <c r="E3706" s="56" t="s">
        <v>2485</v>
      </c>
      <c r="F3706" s="55">
        <v>123200</v>
      </c>
    </row>
    <row r="3707" spans="1:6" s="50" customFormat="1" ht="14.1" customHeight="1" x14ac:dyDescent="0.3">
      <c r="A3707" s="61">
        <v>1000002115</v>
      </c>
      <c r="B3707" s="62" t="s">
        <v>470</v>
      </c>
      <c r="C3707" s="63">
        <v>43595</v>
      </c>
      <c r="D3707" s="64">
        <v>2019</v>
      </c>
      <c r="E3707" s="65" t="s">
        <v>1087</v>
      </c>
      <c r="F3707" s="55">
        <v>385400</v>
      </c>
    </row>
    <row r="3708" spans="1:6" s="50" customFormat="1" ht="14.1" customHeight="1" x14ac:dyDescent="0.3">
      <c r="A3708" s="61">
        <v>1000001587</v>
      </c>
      <c r="B3708" s="62" t="s">
        <v>470</v>
      </c>
      <c r="C3708" s="63">
        <v>42610</v>
      </c>
      <c r="D3708" s="64">
        <v>2016</v>
      </c>
      <c r="E3708" s="65" t="s">
        <v>996</v>
      </c>
      <c r="F3708" s="55">
        <v>396500</v>
      </c>
    </row>
    <row r="3709" spans="1:6" s="50" customFormat="1" ht="14.1" customHeight="1" x14ac:dyDescent="0.3">
      <c r="A3709" s="61">
        <v>1000001587</v>
      </c>
      <c r="B3709" s="62" t="s">
        <v>470</v>
      </c>
      <c r="C3709" s="63">
        <v>42663</v>
      </c>
      <c r="D3709" s="64">
        <v>2016</v>
      </c>
      <c r="E3709" s="65" t="s">
        <v>752</v>
      </c>
      <c r="F3709" s="55">
        <v>396500</v>
      </c>
    </row>
    <row r="3710" spans="1:6" s="50" customFormat="1" ht="14.1" customHeight="1" x14ac:dyDescent="0.3">
      <c r="A3710" s="61" t="s">
        <v>469</v>
      </c>
      <c r="B3710" s="62" t="s">
        <v>470</v>
      </c>
      <c r="C3710" s="63">
        <v>42482</v>
      </c>
      <c r="D3710" s="64">
        <v>2016</v>
      </c>
      <c r="E3710" s="65" t="s">
        <v>885</v>
      </c>
      <c r="F3710" s="55">
        <v>398310</v>
      </c>
    </row>
    <row r="3711" spans="1:6" s="50" customFormat="1" ht="14.1" customHeight="1" x14ac:dyDescent="0.3">
      <c r="A3711" s="61" t="s">
        <v>469</v>
      </c>
      <c r="B3711" s="62" t="s">
        <v>470</v>
      </c>
      <c r="C3711" s="63">
        <v>42284</v>
      </c>
      <c r="D3711" s="64">
        <v>2015</v>
      </c>
      <c r="E3711" s="65" t="s">
        <v>609</v>
      </c>
      <c r="F3711" s="55">
        <v>401000</v>
      </c>
    </row>
    <row r="3712" spans="1:6" s="50" customFormat="1" ht="14.1" customHeight="1" x14ac:dyDescent="0.3">
      <c r="A3712" s="61" t="s">
        <v>469</v>
      </c>
      <c r="B3712" s="62" t="s">
        <v>470</v>
      </c>
      <c r="C3712" s="63">
        <v>42410</v>
      </c>
      <c r="D3712" s="64">
        <v>2016</v>
      </c>
      <c r="E3712" s="65" t="s">
        <v>746</v>
      </c>
      <c r="F3712" s="55">
        <v>400390</v>
      </c>
    </row>
    <row r="3713" spans="1:6" s="50" customFormat="1" ht="14.1" customHeight="1" x14ac:dyDescent="0.3">
      <c r="A3713" s="61" t="s">
        <v>469</v>
      </c>
      <c r="B3713" s="62" t="s">
        <v>470</v>
      </c>
      <c r="C3713" s="63">
        <v>42234</v>
      </c>
      <c r="D3713" s="64">
        <v>2015</v>
      </c>
      <c r="E3713" s="65" t="s">
        <v>501</v>
      </c>
      <c r="F3713" s="55">
        <v>402710</v>
      </c>
    </row>
    <row r="3714" spans="1:6" s="50" customFormat="1" ht="14.1" customHeight="1" x14ac:dyDescent="0.3">
      <c r="A3714" s="61">
        <v>1000001587</v>
      </c>
      <c r="B3714" s="62" t="s">
        <v>470</v>
      </c>
      <c r="C3714" s="63">
        <v>42949</v>
      </c>
      <c r="D3714" s="64">
        <v>2017</v>
      </c>
      <c r="E3714" s="65" t="s">
        <v>1451</v>
      </c>
      <c r="F3714" s="55">
        <v>396200</v>
      </c>
    </row>
    <row r="3715" spans="1:6" s="50" customFormat="1" ht="14.1" customHeight="1" x14ac:dyDescent="0.3">
      <c r="A3715" s="61">
        <v>1000001587</v>
      </c>
      <c r="B3715" s="62" t="s">
        <v>470</v>
      </c>
      <c r="C3715" s="63">
        <v>42849</v>
      </c>
      <c r="D3715" s="64">
        <v>2017</v>
      </c>
      <c r="E3715" s="65" t="s">
        <v>748</v>
      </c>
      <c r="F3715" s="55">
        <v>399710</v>
      </c>
    </row>
    <row r="3716" spans="1:6" s="50" customFormat="1" ht="14.1" customHeight="1" x14ac:dyDescent="0.3">
      <c r="A3716" s="61">
        <v>1000001587</v>
      </c>
      <c r="B3716" s="62" t="s">
        <v>470</v>
      </c>
      <c r="C3716" s="63">
        <v>42878</v>
      </c>
      <c r="D3716" s="64">
        <v>2017</v>
      </c>
      <c r="E3716" s="65" t="s">
        <v>1418</v>
      </c>
      <c r="F3716" s="55">
        <v>399710</v>
      </c>
    </row>
    <row r="3717" spans="1:6" s="50" customFormat="1" ht="14.1" customHeight="1" x14ac:dyDescent="0.3">
      <c r="A3717" s="61">
        <v>1000001587</v>
      </c>
      <c r="B3717" s="62" t="s">
        <v>470</v>
      </c>
      <c r="C3717" s="63">
        <v>42973</v>
      </c>
      <c r="D3717" s="64">
        <v>2017</v>
      </c>
      <c r="E3717" s="65" t="s">
        <v>1490</v>
      </c>
      <c r="F3717" s="55">
        <v>399710</v>
      </c>
    </row>
    <row r="3718" spans="1:6" s="50" customFormat="1" ht="14.1" customHeight="1" x14ac:dyDescent="0.3">
      <c r="A3718" s="61">
        <v>1000001587</v>
      </c>
      <c r="B3718" s="62" t="s">
        <v>470</v>
      </c>
      <c r="C3718" s="63">
        <v>42900</v>
      </c>
      <c r="D3718" s="64">
        <v>2017</v>
      </c>
      <c r="E3718" s="65" t="s">
        <v>791</v>
      </c>
      <c r="F3718" s="55">
        <v>400990</v>
      </c>
    </row>
    <row r="3719" spans="1:6" s="50" customFormat="1" ht="14.1" customHeight="1" x14ac:dyDescent="0.3">
      <c r="A3719" s="61">
        <v>1000001587</v>
      </c>
      <c r="B3719" s="62" t="s">
        <v>470</v>
      </c>
      <c r="C3719" s="63">
        <v>43047</v>
      </c>
      <c r="D3719" s="64">
        <v>2017</v>
      </c>
      <c r="E3719" s="65" t="s">
        <v>963</v>
      </c>
      <c r="F3719" s="55">
        <v>399710</v>
      </c>
    </row>
    <row r="3720" spans="1:6" s="50" customFormat="1" ht="14.1" customHeight="1" x14ac:dyDescent="0.3">
      <c r="A3720" s="61">
        <v>3100015504</v>
      </c>
      <c r="B3720" s="62" t="s">
        <v>470</v>
      </c>
      <c r="C3720" s="63">
        <v>43644</v>
      </c>
      <c r="D3720" s="64">
        <f>+YEAR(C3720)</f>
        <v>2019</v>
      </c>
      <c r="E3720" s="65" t="s">
        <v>1847</v>
      </c>
      <c r="F3720" s="55">
        <v>127200</v>
      </c>
    </row>
    <row r="3721" spans="1:6" s="50" customFormat="1" ht="14.1" customHeight="1" x14ac:dyDescent="0.3">
      <c r="A3721" s="61">
        <v>3100015504</v>
      </c>
      <c r="B3721" s="62" t="s">
        <v>470</v>
      </c>
      <c r="C3721" s="63">
        <v>43649</v>
      </c>
      <c r="D3721" s="64">
        <f>+YEAR(C3721)</f>
        <v>2019</v>
      </c>
      <c r="E3721" s="65" t="s">
        <v>2150</v>
      </c>
      <c r="F3721" s="55">
        <v>127200</v>
      </c>
    </row>
    <row r="3722" spans="1:6" s="50" customFormat="1" ht="14.1" customHeight="1" x14ac:dyDescent="0.3">
      <c r="A3722" s="61">
        <v>3100015504</v>
      </c>
      <c r="B3722" s="62" t="s">
        <v>470</v>
      </c>
      <c r="C3722" s="63">
        <v>43653</v>
      </c>
      <c r="D3722" s="64">
        <f>+YEAR(C3722)</f>
        <v>2019</v>
      </c>
      <c r="E3722" s="65" t="s">
        <v>2187</v>
      </c>
      <c r="F3722" s="55">
        <v>127200</v>
      </c>
    </row>
    <row r="3723" spans="1:6" s="50" customFormat="1" ht="14.1" customHeight="1" x14ac:dyDescent="0.3">
      <c r="A3723" s="61">
        <v>3100015504</v>
      </c>
      <c r="B3723" s="62" t="s">
        <v>470</v>
      </c>
      <c r="C3723" s="63">
        <v>43671</v>
      </c>
      <c r="D3723" s="64">
        <f>+YEAR(C3723)</f>
        <v>2019</v>
      </c>
      <c r="E3723" s="65" t="s">
        <v>749</v>
      </c>
      <c r="F3723" s="55">
        <v>127200</v>
      </c>
    </row>
    <row r="3724" spans="1:6" s="50" customFormat="1" ht="14.1" customHeight="1" x14ac:dyDescent="0.3">
      <c r="A3724" s="61">
        <v>3100015504</v>
      </c>
      <c r="B3724" s="62" t="s">
        <v>470</v>
      </c>
      <c r="C3724" s="63">
        <v>43678</v>
      </c>
      <c r="D3724" s="64">
        <f>+YEAR(C3724)</f>
        <v>2019</v>
      </c>
      <c r="E3724" s="65" t="s">
        <v>2215</v>
      </c>
      <c r="F3724" s="55">
        <v>127200</v>
      </c>
    </row>
    <row r="3725" spans="1:6" s="50" customFormat="1" ht="14.1" customHeight="1" x14ac:dyDescent="0.3">
      <c r="A3725" s="61">
        <v>3100015504</v>
      </c>
      <c r="B3725" s="62" t="s">
        <v>470</v>
      </c>
      <c r="C3725" s="63">
        <v>43686</v>
      </c>
      <c r="D3725" s="64">
        <f>+YEAR(C3725)</f>
        <v>2019</v>
      </c>
      <c r="E3725" s="65" t="s">
        <v>2239</v>
      </c>
      <c r="F3725" s="55">
        <v>127200</v>
      </c>
    </row>
    <row r="3726" spans="1:6" s="50" customFormat="1" ht="14.1" customHeight="1" x14ac:dyDescent="0.3">
      <c r="A3726" s="61">
        <v>3100015504</v>
      </c>
      <c r="B3726" s="62" t="s">
        <v>470</v>
      </c>
      <c r="C3726" s="63">
        <v>43705</v>
      </c>
      <c r="D3726" s="64">
        <f>+YEAR(C3726)</f>
        <v>2019</v>
      </c>
      <c r="E3726" s="65" t="s">
        <v>1611</v>
      </c>
      <c r="F3726" s="55">
        <v>127200</v>
      </c>
    </row>
    <row r="3727" spans="1:6" s="50" customFormat="1" ht="14.1" customHeight="1" x14ac:dyDescent="0.3">
      <c r="A3727" s="61">
        <v>3100015504</v>
      </c>
      <c r="B3727" s="62" t="s">
        <v>470</v>
      </c>
      <c r="C3727" s="63">
        <v>43717</v>
      </c>
      <c r="D3727" s="64">
        <f>+YEAR(C3727)</f>
        <v>2019</v>
      </c>
      <c r="E3727" s="65" t="s">
        <v>1187</v>
      </c>
      <c r="F3727" s="55">
        <v>127200</v>
      </c>
    </row>
    <row r="3728" spans="1:6" s="50" customFormat="1" ht="14.1" customHeight="1" x14ac:dyDescent="0.3">
      <c r="A3728" s="61">
        <v>3100015504</v>
      </c>
      <c r="B3728" s="62" t="s">
        <v>470</v>
      </c>
      <c r="C3728" s="63">
        <v>43738</v>
      </c>
      <c r="D3728" s="64">
        <f>+YEAR(C3728)</f>
        <v>2019</v>
      </c>
      <c r="E3728" s="65" t="s">
        <v>2282</v>
      </c>
      <c r="F3728" s="55">
        <v>127200</v>
      </c>
    </row>
    <row r="3729" spans="1:6" s="50" customFormat="1" ht="14.1" customHeight="1" x14ac:dyDescent="0.3">
      <c r="A3729" s="61">
        <v>3100015504</v>
      </c>
      <c r="B3729" s="62" t="s">
        <v>470</v>
      </c>
      <c r="C3729" s="63">
        <v>43739</v>
      </c>
      <c r="D3729" s="64">
        <f>+YEAR(C3729)</f>
        <v>2019</v>
      </c>
      <c r="E3729" s="65" t="s">
        <v>1375</v>
      </c>
      <c r="F3729" s="55">
        <v>127200</v>
      </c>
    </row>
    <row r="3730" spans="1:6" s="50" customFormat="1" ht="14.1" customHeight="1" x14ac:dyDescent="0.3">
      <c r="A3730" s="61">
        <v>3100015504</v>
      </c>
      <c r="B3730" s="62" t="s">
        <v>470</v>
      </c>
      <c r="C3730" s="63">
        <v>43741</v>
      </c>
      <c r="D3730" s="64">
        <f>+YEAR(C3730)</f>
        <v>2019</v>
      </c>
      <c r="E3730" s="65" t="s">
        <v>2280</v>
      </c>
      <c r="F3730" s="55">
        <v>127200</v>
      </c>
    </row>
    <row r="3731" spans="1:6" s="50" customFormat="1" ht="14.1" customHeight="1" x14ac:dyDescent="0.3">
      <c r="A3731" s="61">
        <v>1000001587</v>
      </c>
      <c r="B3731" s="62" t="s">
        <v>470</v>
      </c>
      <c r="C3731" s="63">
        <v>43041</v>
      </c>
      <c r="D3731" s="64">
        <v>2017</v>
      </c>
      <c r="E3731" s="65" t="s">
        <v>1619</v>
      </c>
      <c r="F3731" s="55">
        <v>400800</v>
      </c>
    </row>
    <row r="3732" spans="1:6" s="50" customFormat="1" ht="14.1" customHeight="1" x14ac:dyDescent="0.3">
      <c r="A3732" s="61">
        <v>3100015504</v>
      </c>
      <c r="B3732" s="62" t="s">
        <v>470</v>
      </c>
      <c r="C3732" s="63">
        <v>43782</v>
      </c>
      <c r="D3732" s="64">
        <f>+YEAR(C3732)</f>
        <v>2019</v>
      </c>
      <c r="E3732" s="65" t="s">
        <v>2228</v>
      </c>
      <c r="F3732" s="55">
        <v>127200</v>
      </c>
    </row>
    <row r="3733" spans="1:6" s="50" customFormat="1" ht="14.1" customHeight="1" x14ac:dyDescent="0.3">
      <c r="A3733" s="86">
        <v>3100015504</v>
      </c>
      <c r="B3733" s="62" t="s">
        <v>470</v>
      </c>
      <c r="C3733" s="63">
        <v>43832</v>
      </c>
      <c r="D3733" s="57">
        <f>YEAR(C3733)</f>
        <v>2020</v>
      </c>
      <c r="E3733" s="56" t="s">
        <v>2467</v>
      </c>
      <c r="F3733" s="55">
        <v>127200</v>
      </c>
    </row>
    <row r="3734" spans="1:6" s="50" customFormat="1" ht="14.1" customHeight="1" x14ac:dyDescent="0.3">
      <c r="A3734" s="86">
        <v>3100015504</v>
      </c>
      <c r="B3734" s="62" t="s">
        <v>470</v>
      </c>
      <c r="C3734" s="63">
        <v>43837</v>
      </c>
      <c r="D3734" s="57">
        <f>YEAR(C3734)</f>
        <v>2020</v>
      </c>
      <c r="E3734" s="56" t="s">
        <v>2352</v>
      </c>
      <c r="F3734" s="55">
        <v>127200</v>
      </c>
    </row>
    <row r="3735" spans="1:6" s="50" customFormat="1" ht="14.1" customHeight="1" x14ac:dyDescent="0.3">
      <c r="A3735" s="86">
        <v>3100015504</v>
      </c>
      <c r="B3735" s="62" t="s">
        <v>470</v>
      </c>
      <c r="C3735" s="63">
        <v>43838</v>
      </c>
      <c r="D3735" s="57">
        <f>YEAR(C3735)</f>
        <v>2020</v>
      </c>
      <c r="E3735" s="56" t="s">
        <v>2378</v>
      </c>
      <c r="F3735" s="55">
        <v>127200</v>
      </c>
    </row>
    <row r="3736" spans="1:6" s="50" customFormat="1" ht="14.1" customHeight="1" x14ac:dyDescent="0.3">
      <c r="A3736" s="86">
        <v>3100015504</v>
      </c>
      <c r="B3736" s="62" t="s">
        <v>470</v>
      </c>
      <c r="C3736" s="63">
        <v>43854</v>
      </c>
      <c r="D3736" s="57">
        <f>YEAR(C3736)</f>
        <v>2020</v>
      </c>
      <c r="E3736" s="56" t="s">
        <v>2476</v>
      </c>
      <c r="F3736" s="55">
        <v>127200</v>
      </c>
    </row>
    <row r="3737" spans="1:6" s="50" customFormat="1" ht="14.1" customHeight="1" x14ac:dyDescent="0.3">
      <c r="A3737" s="86">
        <v>3100015504</v>
      </c>
      <c r="B3737" s="62" t="s">
        <v>470</v>
      </c>
      <c r="C3737" s="63">
        <v>43868</v>
      </c>
      <c r="D3737" s="57">
        <f>YEAR(C3737)</f>
        <v>2020</v>
      </c>
      <c r="E3737" s="56" t="s">
        <v>2394</v>
      </c>
      <c r="F3737" s="55">
        <v>127200</v>
      </c>
    </row>
    <row r="3738" spans="1:6" s="50" customFormat="1" ht="14.1" customHeight="1" x14ac:dyDescent="0.3">
      <c r="A3738" s="61">
        <v>3100015504</v>
      </c>
      <c r="B3738" s="62" t="s">
        <v>470</v>
      </c>
      <c r="C3738" s="63">
        <v>43732</v>
      </c>
      <c r="D3738" s="64">
        <f>+YEAR(C3738)</f>
        <v>2019</v>
      </c>
      <c r="E3738" s="65" t="s">
        <v>1112</v>
      </c>
      <c r="F3738" s="55">
        <v>127900</v>
      </c>
    </row>
    <row r="3739" spans="1:6" s="50" customFormat="1" ht="14.1" customHeight="1" x14ac:dyDescent="0.3">
      <c r="A3739" s="61">
        <v>1000002115</v>
      </c>
      <c r="B3739" s="62" t="s">
        <v>470</v>
      </c>
      <c r="C3739" s="63">
        <v>43353</v>
      </c>
      <c r="D3739" s="64">
        <v>2018</v>
      </c>
      <c r="E3739" s="65" t="s">
        <v>1943</v>
      </c>
      <c r="F3739" s="55">
        <v>400190</v>
      </c>
    </row>
    <row r="3740" spans="1:6" s="50" customFormat="1" ht="14.1" customHeight="1" x14ac:dyDescent="0.3">
      <c r="A3740" s="61">
        <v>3100015504</v>
      </c>
      <c r="B3740" s="62" t="s">
        <v>470</v>
      </c>
      <c r="C3740" s="63">
        <v>43762</v>
      </c>
      <c r="D3740" s="64">
        <f>+YEAR(C3740)</f>
        <v>2019</v>
      </c>
      <c r="E3740" s="65" t="s">
        <v>2392</v>
      </c>
      <c r="F3740" s="55">
        <v>127900</v>
      </c>
    </row>
    <row r="3741" spans="1:6" s="50" customFormat="1" ht="14.1" customHeight="1" x14ac:dyDescent="0.3">
      <c r="A3741" s="61">
        <v>1000001587</v>
      </c>
      <c r="B3741" s="62" t="s">
        <v>470</v>
      </c>
      <c r="C3741" s="63">
        <v>42910</v>
      </c>
      <c r="D3741" s="64">
        <v>2017</v>
      </c>
      <c r="E3741" s="65" t="s">
        <v>1446</v>
      </c>
      <c r="F3741" s="55">
        <v>404580</v>
      </c>
    </row>
    <row r="3742" spans="1:6" s="50" customFormat="1" ht="14.1" customHeight="1" x14ac:dyDescent="0.3">
      <c r="A3742" s="61">
        <v>3100015504</v>
      </c>
      <c r="B3742" s="62" t="s">
        <v>470</v>
      </c>
      <c r="C3742" s="63">
        <v>43755</v>
      </c>
      <c r="D3742" s="64">
        <f>+YEAR(C3742)</f>
        <v>2019</v>
      </c>
      <c r="E3742" s="65" t="s">
        <v>2379</v>
      </c>
      <c r="F3742" s="55">
        <v>128700</v>
      </c>
    </row>
    <row r="3743" spans="1:6" s="50" customFormat="1" ht="14.1" customHeight="1" x14ac:dyDescent="0.3">
      <c r="A3743" s="61">
        <v>1000001587</v>
      </c>
      <c r="B3743" s="62" t="s">
        <v>470</v>
      </c>
      <c r="C3743" s="63">
        <v>43059</v>
      </c>
      <c r="D3743" s="64">
        <v>2017</v>
      </c>
      <c r="E3743" s="65" t="s">
        <v>709</v>
      </c>
      <c r="F3743" s="55">
        <v>405460</v>
      </c>
    </row>
    <row r="3744" spans="1:6" s="50" customFormat="1" ht="14.1" customHeight="1" x14ac:dyDescent="0.3">
      <c r="A3744" s="61">
        <v>1000002115</v>
      </c>
      <c r="B3744" s="62" t="s">
        <v>470</v>
      </c>
      <c r="C3744" s="63">
        <v>43195</v>
      </c>
      <c r="D3744" s="64">
        <v>2018</v>
      </c>
      <c r="E3744" s="65" t="s">
        <v>1482</v>
      </c>
      <c r="F3744" s="55">
        <v>406900</v>
      </c>
    </row>
    <row r="3745" spans="1:6" s="50" customFormat="1" ht="14.1" customHeight="1" x14ac:dyDescent="0.3">
      <c r="A3745" s="61">
        <v>3100015504</v>
      </c>
      <c r="B3745" s="62" t="s">
        <v>470</v>
      </c>
      <c r="C3745" s="63">
        <v>43724</v>
      </c>
      <c r="D3745" s="64">
        <f>+YEAR(C3745)</f>
        <v>2019</v>
      </c>
      <c r="E3745" s="65" t="s">
        <v>2320</v>
      </c>
      <c r="F3745" s="55">
        <v>130000</v>
      </c>
    </row>
    <row r="3746" spans="1:6" s="50" customFormat="1" ht="14.1" customHeight="1" x14ac:dyDescent="0.3">
      <c r="A3746" s="61">
        <v>1000001587</v>
      </c>
      <c r="B3746" s="62" t="s">
        <v>470</v>
      </c>
      <c r="C3746" s="63">
        <v>42880</v>
      </c>
      <c r="D3746" s="64">
        <v>2017</v>
      </c>
      <c r="E3746" s="65" t="s">
        <v>1426</v>
      </c>
      <c r="F3746" s="55">
        <v>411210</v>
      </c>
    </row>
    <row r="3747" spans="1:6" s="50" customFormat="1" ht="14.1" customHeight="1" x14ac:dyDescent="0.3">
      <c r="A3747" s="61">
        <v>1000001587</v>
      </c>
      <c r="B3747" s="62" t="s">
        <v>470</v>
      </c>
      <c r="C3747" s="63">
        <v>42972</v>
      </c>
      <c r="D3747" s="64">
        <v>2017</v>
      </c>
      <c r="E3747" s="65" t="s">
        <v>1486</v>
      </c>
      <c r="F3747" s="55">
        <v>411210</v>
      </c>
    </row>
    <row r="3748" spans="1:6" s="50" customFormat="1" ht="14.1" customHeight="1" x14ac:dyDescent="0.3">
      <c r="A3748" s="61">
        <v>1000001587</v>
      </c>
      <c r="B3748" s="62" t="s">
        <v>470</v>
      </c>
      <c r="C3748" s="63">
        <v>42613</v>
      </c>
      <c r="D3748" s="64">
        <v>2016</v>
      </c>
      <c r="E3748" s="65" t="s">
        <v>1008</v>
      </c>
      <c r="F3748" s="55">
        <v>415500</v>
      </c>
    </row>
    <row r="3749" spans="1:6" s="50" customFormat="1" ht="14.1" customHeight="1" x14ac:dyDescent="0.3">
      <c r="A3749" s="61">
        <v>1000002115</v>
      </c>
      <c r="B3749" s="62" t="s">
        <v>470</v>
      </c>
      <c r="C3749" s="63">
        <v>43203</v>
      </c>
      <c r="D3749" s="64">
        <v>2018</v>
      </c>
      <c r="E3749" s="65" t="s">
        <v>1779</v>
      </c>
      <c r="F3749" s="55">
        <v>410270</v>
      </c>
    </row>
    <row r="3750" spans="1:6" s="50" customFormat="1" ht="14.1" customHeight="1" x14ac:dyDescent="0.3">
      <c r="A3750" s="61">
        <v>1000001587</v>
      </c>
      <c r="B3750" s="62" t="s">
        <v>470</v>
      </c>
      <c r="C3750" s="63">
        <v>42863</v>
      </c>
      <c r="D3750" s="64">
        <v>2017</v>
      </c>
      <c r="E3750" s="65" t="s">
        <v>1384</v>
      </c>
      <c r="F3750" s="55">
        <v>413570</v>
      </c>
    </row>
    <row r="3751" spans="1:6" s="50" customFormat="1" ht="14.1" customHeight="1" x14ac:dyDescent="0.3">
      <c r="A3751" s="61">
        <v>1000002115</v>
      </c>
      <c r="B3751" s="62" t="s">
        <v>470</v>
      </c>
      <c r="C3751" s="63">
        <v>43133</v>
      </c>
      <c r="D3751" s="64">
        <v>2018</v>
      </c>
      <c r="E3751" s="65" t="s">
        <v>1671</v>
      </c>
      <c r="F3751" s="55">
        <v>412340</v>
      </c>
    </row>
    <row r="3752" spans="1:6" s="50" customFormat="1" ht="14.1" customHeight="1" x14ac:dyDescent="0.3">
      <c r="A3752" s="61">
        <v>1000002115</v>
      </c>
      <c r="B3752" s="62" t="s">
        <v>470</v>
      </c>
      <c r="C3752" s="63">
        <v>43345</v>
      </c>
      <c r="D3752" s="64">
        <v>2018</v>
      </c>
      <c r="E3752" s="65" t="s">
        <v>1926</v>
      </c>
      <c r="F3752" s="55">
        <v>410900</v>
      </c>
    </row>
    <row r="3753" spans="1:6" s="50" customFormat="1" ht="14.1" customHeight="1" x14ac:dyDescent="0.3">
      <c r="A3753" s="61">
        <v>1000001587</v>
      </c>
      <c r="B3753" s="62" t="s">
        <v>470</v>
      </c>
      <c r="C3753" s="63">
        <v>43060</v>
      </c>
      <c r="D3753" s="64">
        <v>2017</v>
      </c>
      <c r="E3753" s="65" t="s">
        <v>1648</v>
      </c>
      <c r="F3753" s="55">
        <v>417360</v>
      </c>
    </row>
    <row r="3754" spans="1:6" s="50" customFormat="1" ht="14.1" customHeight="1" x14ac:dyDescent="0.3">
      <c r="A3754" s="61" t="s">
        <v>469</v>
      </c>
      <c r="B3754" s="62" t="s">
        <v>470</v>
      </c>
      <c r="C3754" s="63">
        <v>42410</v>
      </c>
      <c r="D3754" s="64">
        <v>2016</v>
      </c>
      <c r="E3754" s="65" t="s">
        <v>746</v>
      </c>
      <c r="F3754" s="55">
        <v>423810</v>
      </c>
    </row>
    <row r="3755" spans="1:6" s="50" customFormat="1" ht="14.1" customHeight="1" x14ac:dyDescent="0.3">
      <c r="A3755" s="61">
        <v>3100015504</v>
      </c>
      <c r="B3755" s="62" t="s">
        <v>470</v>
      </c>
      <c r="C3755" s="63">
        <v>43584</v>
      </c>
      <c r="D3755" s="64">
        <f>+YEAR(C3755)</f>
        <v>2019</v>
      </c>
      <c r="E3755" s="65" t="s">
        <v>2125</v>
      </c>
      <c r="F3755" s="55">
        <v>133200</v>
      </c>
    </row>
    <row r="3756" spans="1:6" s="50" customFormat="1" ht="14.1" customHeight="1" x14ac:dyDescent="0.3">
      <c r="A3756" s="61">
        <v>3100015504</v>
      </c>
      <c r="B3756" s="62" t="s">
        <v>470</v>
      </c>
      <c r="C3756" s="63">
        <v>43592</v>
      </c>
      <c r="D3756" s="64">
        <f>+YEAR(C3756)</f>
        <v>2019</v>
      </c>
      <c r="E3756" s="65" t="s">
        <v>2133</v>
      </c>
      <c r="F3756" s="55">
        <v>133200</v>
      </c>
    </row>
    <row r="3757" spans="1:6" s="50" customFormat="1" ht="14.1" customHeight="1" x14ac:dyDescent="0.3">
      <c r="A3757" s="61">
        <v>3100015504</v>
      </c>
      <c r="B3757" s="62" t="s">
        <v>470</v>
      </c>
      <c r="C3757" s="63">
        <v>43600</v>
      </c>
      <c r="D3757" s="64">
        <f>+YEAR(C3757)</f>
        <v>2019</v>
      </c>
      <c r="E3757" s="65" t="s">
        <v>2073</v>
      </c>
      <c r="F3757" s="55">
        <v>133200</v>
      </c>
    </row>
    <row r="3758" spans="1:6" s="50" customFormat="1" ht="14.1" customHeight="1" x14ac:dyDescent="0.3">
      <c r="A3758" s="61">
        <v>3100015504</v>
      </c>
      <c r="B3758" s="62" t="s">
        <v>470</v>
      </c>
      <c r="C3758" s="63">
        <v>43605</v>
      </c>
      <c r="D3758" s="64">
        <f>+YEAR(C3758)</f>
        <v>2019</v>
      </c>
      <c r="E3758" s="65" t="s">
        <v>2153</v>
      </c>
      <c r="F3758" s="55">
        <v>133200</v>
      </c>
    </row>
    <row r="3759" spans="1:6" s="50" customFormat="1" ht="14.1" customHeight="1" x14ac:dyDescent="0.3">
      <c r="A3759" s="61">
        <v>3100015504</v>
      </c>
      <c r="B3759" s="62" t="s">
        <v>470</v>
      </c>
      <c r="C3759" s="63">
        <v>43608</v>
      </c>
      <c r="D3759" s="64">
        <f>+YEAR(C3759)</f>
        <v>2019</v>
      </c>
      <c r="E3759" s="65" t="s">
        <v>2156</v>
      </c>
      <c r="F3759" s="55">
        <v>133200</v>
      </c>
    </row>
    <row r="3760" spans="1:6" s="50" customFormat="1" ht="14.1" customHeight="1" x14ac:dyDescent="0.3">
      <c r="A3760" s="61">
        <v>3100015504</v>
      </c>
      <c r="B3760" s="62" t="s">
        <v>470</v>
      </c>
      <c r="C3760" s="63">
        <v>43628</v>
      </c>
      <c r="D3760" s="64">
        <f>+YEAR(C3760)</f>
        <v>2019</v>
      </c>
      <c r="E3760" s="65" t="s">
        <v>2182</v>
      </c>
      <c r="F3760" s="55">
        <v>133200</v>
      </c>
    </row>
    <row r="3761" spans="1:6" s="50" customFormat="1" ht="14.1" customHeight="1" x14ac:dyDescent="0.3">
      <c r="A3761" s="61">
        <v>3100015504</v>
      </c>
      <c r="B3761" s="62" t="s">
        <v>470</v>
      </c>
      <c r="C3761" s="63">
        <v>43633</v>
      </c>
      <c r="D3761" s="64">
        <f>+YEAR(C3761)</f>
        <v>2019</v>
      </c>
      <c r="E3761" s="65" t="s">
        <v>2190</v>
      </c>
      <c r="F3761" s="55">
        <v>133200</v>
      </c>
    </row>
    <row r="3762" spans="1:6" s="50" customFormat="1" ht="14.1" customHeight="1" x14ac:dyDescent="0.3">
      <c r="A3762" s="61">
        <v>3100015504</v>
      </c>
      <c r="B3762" s="62" t="s">
        <v>470</v>
      </c>
      <c r="C3762" s="63">
        <v>43635</v>
      </c>
      <c r="D3762" s="64">
        <f>+YEAR(C3762)</f>
        <v>2019</v>
      </c>
      <c r="E3762" s="65" t="s">
        <v>2196</v>
      </c>
      <c r="F3762" s="55">
        <v>133200</v>
      </c>
    </row>
    <row r="3763" spans="1:6" s="50" customFormat="1" ht="14.1" customHeight="1" x14ac:dyDescent="0.3">
      <c r="A3763" s="61">
        <v>3100015504</v>
      </c>
      <c r="B3763" s="62" t="s">
        <v>470</v>
      </c>
      <c r="C3763" s="63">
        <v>43636</v>
      </c>
      <c r="D3763" s="64">
        <f>+YEAR(C3763)</f>
        <v>2019</v>
      </c>
      <c r="E3763" s="65" t="s">
        <v>2202</v>
      </c>
      <c r="F3763" s="55">
        <v>133200</v>
      </c>
    </row>
    <row r="3764" spans="1:6" s="50" customFormat="1" ht="14.1" customHeight="1" x14ac:dyDescent="0.3">
      <c r="A3764" s="61">
        <v>3100015504</v>
      </c>
      <c r="B3764" s="62" t="s">
        <v>470</v>
      </c>
      <c r="C3764" s="63">
        <v>43637</v>
      </c>
      <c r="D3764" s="64">
        <f>+YEAR(C3764)</f>
        <v>2019</v>
      </c>
      <c r="E3764" s="65" t="s">
        <v>1766</v>
      </c>
      <c r="F3764" s="55">
        <v>133200</v>
      </c>
    </row>
    <row r="3765" spans="1:6" s="50" customFormat="1" ht="14.1" customHeight="1" x14ac:dyDescent="0.3">
      <c r="A3765" s="61">
        <v>3100015504</v>
      </c>
      <c r="B3765" s="62" t="s">
        <v>470</v>
      </c>
      <c r="C3765" s="63">
        <v>43642</v>
      </c>
      <c r="D3765" s="64">
        <f>+YEAR(C3765)</f>
        <v>2019</v>
      </c>
      <c r="E3765" s="65" t="s">
        <v>911</v>
      </c>
      <c r="F3765" s="55">
        <v>133200</v>
      </c>
    </row>
    <row r="3766" spans="1:6" s="50" customFormat="1" ht="14.1" customHeight="1" x14ac:dyDescent="0.3">
      <c r="A3766" s="61">
        <v>3100015504</v>
      </c>
      <c r="B3766" s="62" t="s">
        <v>470</v>
      </c>
      <c r="C3766" s="63">
        <v>43643</v>
      </c>
      <c r="D3766" s="64">
        <f>+YEAR(C3766)</f>
        <v>2019</v>
      </c>
      <c r="E3766" s="65" t="s">
        <v>502</v>
      </c>
      <c r="F3766" s="55">
        <v>133200</v>
      </c>
    </row>
    <row r="3767" spans="1:6" s="50" customFormat="1" ht="14.1" customHeight="1" x14ac:dyDescent="0.3">
      <c r="A3767" s="61">
        <v>3100015504</v>
      </c>
      <c r="B3767" s="62" t="s">
        <v>470</v>
      </c>
      <c r="C3767" s="63">
        <v>43648</v>
      </c>
      <c r="D3767" s="64">
        <f>+YEAR(C3767)</f>
        <v>2019</v>
      </c>
      <c r="E3767" s="65" t="s">
        <v>2219</v>
      </c>
      <c r="F3767" s="55">
        <v>133200</v>
      </c>
    </row>
    <row r="3768" spans="1:6" s="50" customFormat="1" ht="14.1" customHeight="1" x14ac:dyDescent="0.3">
      <c r="A3768" s="61">
        <v>3100015504</v>
      </c>
      <c r="B3768" s="62" t="s">
        <v>470</v>
      </c>
      <c r="C3768" s="63">
        <v>43649</v>
      </c>
      <c r="D3768" s="64">
        <f>+YEAR(C3768)</f>
        <v>2019</v>
      </c>
      <c r="E3768" s="65" t="s">
        <v>649</v>
      </c>
      <c r="F3768" s="55">
        <v>133200</v>
      </c>
    </row>
    <row r="3769" spans="1:6" s="50" customFormat="1" ht="14.1" customHeight="1" x14ac:dyDescent="0.3">
      <c r="A3769" s="61">
        <v>3100015504</v>
      </c>
      <c r="B3769" s="62" t="s">
        <v>470</v>
      </c>
      <c r="C3769" s="63">
        <v>43651</v>
      </c>
      <c r="D3769" s="64">
        <f>+YEAR(C3769)</f>
        <v>2019</v>
      </c>
      <c r="E3769" s="65" t="s">
        <v>1554</v>
      </c>
      <c r="F3769" s="55">
        <v>133200</v>
      </c>
    </row>
    <row r="3770" spans="1:6" s="50" customFormat="1" ht="14.1" customHeight="1" x14ac:dyDescent="0.3">
      <c r="A3770" s="61">
        <v>3100015504</v>
      </c>
      <c r="B3770" s="62" t="s">
        <v>470</v>
      </c>
      <c r="C3770" s="63">
        <v>43654</v>
      </c>
      <c r="D3770" s="64">
        <f>+YEAR(C3770)</f>
        <v>2019</v>
      </c>
      <c r="E3770" s="65" t="s">
        <v>2249</v>
      </c>
      <c r="F3770" s="55">
        <v>133200</v>
      </c>
    </row>
    <row r="3771" spans="1:6" s="50" customFormat="1" ht="14.1" customHeight="1" x14ac:dyDescent="0.3">
      <c r="A3771" s="61">
        <v>3100015504</v>
      </c>
      <c r="B3771" s="62" t="s">
        <v>470</v>
      </c>
      <c r="C3771" s="63">
        <v>43655</v>
      </c>
      <c r="D3771" s="64">
        <f>+YEAR(C3771)</f>
        <v>2019</v>
      </c>
      <c r="E3771" s="65" t="s">
        <v>1674</v>
      </c>
      <c r="F3771" s="55">
        <v>133200</v>
      </c>
    </row>
    <row r="3772" spans="1:6" s="50" customFormat="1" ht="14.1" customHeight="1" x14ac:dyDescent="0.3">
      <c r="A3772" s="61">
        <v>3100015504</v>
      </c>
      <c r="B3772" s="62" t="s">
        <v>470</v>
      </c>
      <c r="C3772" s="63">
        <v>43656</v>
      </c>
      <c r="D3772" s="64">
        <f>+YEAR(C3772)</f>
        <v>2019</v>
      </c>
      <c r="E3772" s="65" t="s">
        <v>2260</v>
      </c>
      <c r="F3772" s="55">
        <v>133200</v>
      </c>
    </row>
    <row r="3773" spans="1:6" s="50" customFormat="1" ht="14.1" customHeight="1" x14ac:dyDescent="0.3">
      <c r="A3773" s="61">
        <v>3100015504</v>
      </c>
      <c r="B3773" s="62" t="s">
        <v>470</v>
      </c>
      <c r="C3773" s="63">
        <v>43657</v>
      </c>
      <c r="D3773" s="64">
        <f>+YEAR(C3773)</f>
        <v>2019</v>
      </c>
      <c r="E3773" s="65" t="s">
        <v>2268</v>
      </c>
      <c r="F3773" s="55">
        <v>133200</v>
      </c>
    </row>
    <row r="3774" spans="1:6" s="50" customFormat="1" ht="14.1" customHeight="1" x14ac:dyDescent="0.3">
      <c r="A3774" s="61">
        <v>3100015504</v>
      </c>
      <c r="B3774" s="62" t="s">
        <v>470</v>
      </c>
      <c r="C3774" s="63">
        <v>43668</v>
      </c>
      <c r="D3774" s="64">
        <f>+YEAR(C3774)</f>
        <v>2019</v>
      </c>
      <c r="E3774" s="65" t="s">
        <v>2282</v>
      </c>
      <c r="F3774" s="55">
        <v>133200</v>
      </c>
    </row>
    <row r="3775" spans="1:6" s="50" customFormat="1" ht="14.1" customHeight="1" x14ac:dyDescent="0.3">
      <c r="A3775" s="61">
        <v>1000002115</v>
      </c>
      <c r="B3775" s="62" t="s">
        <v>470</v>
      </c>
      <c r="C3775" s="63">
        <v>43351</v>
      </c>
      <c r="D3775" s="64">
        <v>2018</v>
      </c>
      <c r="E3775" s="65" t="s">
        <v>1940</v>
      </c>
      <c r="F3775" s="55">
        <v>416070</v>
      </c>
    </row>
    <row r="3776" spans="1:6" s="50" customFormat="1" ht="14.1" customHeight="1" x14ac:dyDescent="0.3">
      <c r="A3776" s="61">
        <v>3100015504</v>
      </c>
      <c r="B3776" s="62" t="s">
        <v>470</v>
      </c>
      <c r="C3776" s="63">
        <v>43712</v>
      </c>
      <c r="D3776" s="64">
        <f>+YEAR(C3776)</f>
        <v>2019</v>
      </c>
      <c r="E3776" s="65" t="s">
        <v>2301</v>
      </c>
      <c r="F3776" s="55">
        <v>133200</v>
      </c>
    </row>
    <row r="3777" spans="1:6" s="50" customFormat="1" ht="14.1" customHeight="1" x14ac:dyDescent="0.3">
      <c r="A3777" s="61">
        <v>3100015504</v>
      </c>
      <c r="B3777" s="62" t="s">
        <v>470</v>
      </c>
      <c r="C3777" s="63">
        <v>43717</v>
      </c>
      <c r="D3777" s="64">
        <f>+YEAR(C3777)</f>
        <v>2019</v>
      </c>
      <c r="E3777" s="65" t="s">
        <v>2306</v>
      </c>
      <c r="F3777" s="55">
        <v>133200</v>
      </c>
    </row>
    <row r="3778" spans="1:6" s="50" customFormat="1" ht="14.1" customHeight="1" x14ac:dyDescent="0.3">
      <c r="A3778" s="61">
        <v>3100015504</v>
      </c>
      <c r="B3778" s="62" t="s">
        <v>470</v>
      </c>
      <c r="C3778" s="63">
        <v>43720</v>
      </c>
      <c r="D3778" s="64">
        <f>+YEAR(C3778)</f>
        <v>2019</v>
      </c>
      <c r="E3778" s="65" t="s">
        <v>2315</v>
      </c>
      <c r="F3778" s="55">
        <v>133200</v>
      </c>
    </row>
    <row r="3779" spans="1:6" s="50" customFormat="1" ht="15.75" customHeight="1" x14ac:dyDescent="0.3">
      <c r="A3779" s="61">
        <v>3100015504</v>
      </c>
      <c r="B3779" s="62" t="s">
        <v>470</v>
      </c>
      <c r="C3779" s="63">
        <v>43721</v>
      </c>
      <c r="D3779" s="64">
        <f>+YEAR(C3779)</f>
        <v>2019</v>
      </c>
      <c r="E3779" s="65" t="s">
        <v>1198</v>
      </c>
      <c r="F3779" s="55">
        <v>133200</v>
      </c>
    </row>
    <row r="3780" spans="1:6" s="50" customFormat="1" ht="14.1" customHeight="1" x14ac:dyDescent="0.3">
      <c r="A3780" s="61">
        <v>3100015504</v>
      </c>
      <c r="B3780" s="62" t="s">
        <v>470</v>
      </c>
      <c r="C3780" s="63">
        <v>43724</v>
      </c>
      <c r="D3780" s="64">
        <f>+YEAR(C3780)</f>
        <v>2019</v>
      </c>
      <c r="E3780" s="65" t="s">
        <v>2319</v>
      </c>
      <c r="F3780" s="55">
        <v>133200</v>
      </c>
    </row>
    <row r="3781" spans="1:6" s="50" customFormat="1" ht="14.1" customHeight="1" x14ac:dyDescent="0.3">
      <c r="A3781" s="61">
        <v>3100015504</v>
      </c>
      <c r="B3781" s="62" t="s">
        <v>470</v>
      </c>
      <c r="C3781" s="63">
        <v>43737</v>
      </c>
      <c r="D3781" s="64">
        <f>+YEAR(C3781)</f>
        <v>2019</v>
      </c>
      <c r="E3781" s="65" t="s">
        <v>2350</v>
      </c>
      <c r="F3781" s="55">
        <v>133200</v>
      </c>
    </row>
    <row r="3782" spans="1:6" s="50" customFormat="1" ht="14.1" customHeight="1" x14ac:dyDescent="0.3">
      <c r="A3782" s="61">
        <v>3100015504</v>
      </c>
      <c r="B3782" s="62" t="s">
        <v>470</v>
      </c>
      <c r="C3782" s="63">
        <v>43740</v>
      </c>
      <c r="D3782" s="64">
        <f>+YEAR(C3782)</f>
        <v>2019</v>
      </c>
      <c r="E3782" s="65" t="s">
        <v>2353</v>
      </c>
      <c r="F3782" s="55">
        <v>133200</v>
      </c>
    </row>
    <row r="3783" spans="1:6" s="50" customFormat="1" ht="14.1" customHeight="1" x14ac:dyDescent="0.3">
      <c r="A3783" s="61">
        <v>3100015504</v>
      </c>
      <c r="B3783" s="62" t="s">
        <v>470</v>
      </c>
      <c r="C3783" s="63">
        <v>43746</v>
      </c>
      <c r="D3783" s="64">
        <f>+YEAR(C3783)</f>
        <v>2019</v>
      </c>
      <c r="E3783" s="65" t="s">
        <v>2364</v>
      </c>
      <c r="F3783" s="55">
        <v>133200</v>
      </c>
    </row>
    <row r="3784" spans="1:6" s="50" customFormat="1" ht="14.1" customHeight="1" x14ac:dyDescent="0.3">
      <c r="A3784" s="61">
        <v>3100015504</v>
      </c>
      <c r="B3784" s="62" t="s">
        <v>470</v>
      </c>
      <c r="C3784" s="63">
        <v>43754</v>
      </c>
      <c r="D3784" s="64">
        <f>+YEAR(C3784)</f>
        <v>2019</v>
      </c>
      <c r="E3784" s="65" t="s">
        <v>2256</v>
      </c>
      <c r="F3784" s="55">
        <v>133200</v>
      </c>
    </row>
    <row r="3785" spans="1:6" s="50" customFormat="1" ht="14.1" customHeight="1" x14ac:dyDescent="0.3">
      <c r="A3785" s="61">
        <v>3100015504</v>
      </c>
      <c r="B3785" s="62" t="s">
        <v>470</v>
      </c>
      <c r="C3785" s="63">
        <v>43755</v>
      </c>
      <c r="D3785" s="64">
        <f>+YEAR(C3785)</f>
        <v>2019</v>
      </c>
      <c r="E3785" s="65" t="s">
        <v>2378</v>
      </c>
      <c r="F3785" s="55">
        <v>133200</v>
      </c>
    </row>
    <row r="3786" spans="1:6" s="50" customFormat="1" ht="14.1" customHeight="1" x14ac:dyDescent="0.3">
      <c r="A3786" s="61">
        <v>3100015504</v>
      </c>
      <c r="B3786" s="62" t="s">
        <v>470</v>
      </c>
      <c r="C3786" s="63">
        <v>43760</v>
      </c>
      <c r="D3786" s="64">
        <f>+YEAR(C3786)</f>
        <v>2019</v>
      </c>
      <c r="E3786" s="65" t="s">
        <v>2384</v>
      </c>
      <c r="F3786" s="55">
        <v>133200</v>
      </c>
    </row>
    <row r="3787" spans="1:6" s="50" customFormat="1" ht="14.1" customHeight="1" x14ac:dyDescent="0.3">
      <c r="A3787" s="61">
        <v>3100015504</v>
      </c>
      <c r="B3787" s="62" t="s">
        <v>470</v>
      </c>
      <c r="C3787" s="63">
        <v>43577</v>
      </c>
      <c r="D3787" s="64">
        <f>+YEAR(C3787)</f>
        <v>2019</v>
      </c>
      <c r="E3787" s="65" t="s">
        <v>2117</v>
      </c>
      <c r="F3787" s="55">
        <v>133800</v>
      </c>
    </row>
    <row r="3788" spans="1:6" s="50" customFormat="1" ht="14.1" customHeight="1" x14ac:dyDescent="0.3">
      <c r="A3788" s="61">
        <v>3100015504</v>
      </c>
      <c r="B3788" s="62" t="s">
        <v>470</v>
      </c>
      <c r="C3788" s="63">
        <v>43585</v>
      </c>
      <c r="D3788" s="64">
        <f>+YEAR(C3788)</f>
        <v>2019</v>
      </c>
      <c r="E3788" s="65" t="s">
        <v>1447</v>
      </c>
      <c r="F3788" s="55">
        <v>133800</v>
      </c>
    </row>
    <row r="3789" spans="1:6" s="50" customFormat="1" ht="14.1" customHeight="1" x14ac:dyDescent="0.3">
      <c r="A3789" s="61">
        <v>3100015504</v>
      </c>
      <c r="B3789" s="62" t="s">
        <v>470</v>
      </c>
      <c r="C3789" s="63">
        <v>43593</v>
      </c>
      <c r="D3789" s="64">
        <f>+YEAR(C3789)</f>
        <v>2019</v>
      </c>
      <c r="E3789" s="65" t="s">
        <v>2136</v>
      </c>
      <c r="F3789" s="55">
        <v>133800</v>
      </c>
    </row>
    <row r="3790" spans="1:6" s="50" customFormat="1" ht="14.1" customHeight="1" x14ac:dyDescent="0.3">
      <c r="A3790" s="61">
        <v>1000001587</v>
      </c>
      <c r="B3790" s="62" t="s">
        <v>470</v>
      </c>
      <c r="C3790" s="63">
        <v>42755</v>
      </c>
      <c r="D3790" s="64">
        <v>2017</v>
      </c>
      <c r="E3790" s="65" t="s">
        <v>1210</v>
      </c>
      <c r="F3790" s="55">
        <v>423000</v>
      </c>
    </row>
    <row r="3791" spans="1:6" s="50" customFormat="1" ht="14.1" customHeight="1" x14ac:dyDescent="0.3">
      <c r="A3791" s="61">
        <v>3100015504</v>
      </c>
      <c r="B3791" s="62" t="s">
        <v>470</v>
      </c>
      <c r="C3791" s="63">
        <v>43643</v>
      </c>
      <c r="D3791" s="64">
        <f>+YEAR(C3791)</f>
        <v>2019</v>
      </c>
      <c r="E3791" s="65" t="s">
        <v>2212</v>
      </c>
      <c r="F3791" s="55">
        <v>133700</v>
      </c>
    </row>
    <row r="3792" spans="1:6" s="50" customFormat="1" ht="14.1" customHeight="1" x14ac:dyDescent="0.3">
      <c r="A3792" s="61">
        <v>3100015504</v>
      </c>
      <c r="B3792" s="62" t="s">
        <v>470</v>
      </c>
      <c r="C3792" s="63">
        <v>43621</v>
      </c>
      <c r="D3792" s="64">
        <f>+YEAR(C3792)</f>
        <v>2019</v>
      </c>
      <c r="E3792" s="65" t="s">
        <v>2172</v>
      </c>
      <c r="F3792" s="55">
        <v>133800</v>
      </c>
    </row>
    <row r="3793" spans="1:6" s="50" customFormat="1" ht="14.1" customHeight="1" x14ac:dyDescent="0.3">
      <c r="A3793" s="61">
        <v>3100015504</v>
      </c>
      <c r="B3793" s="62" t="s">
        <v>470</v>
      </c>
      <c r="C3793" s="63">
        <v>43627</v>
      </c>
      <c r="D3793" s="64">
        <f>+YEAR(C3793)</f>
        <v>2019</v>
      </c>
      <c r="E3793" s="65" t="s">
        <v>2179</v>
      </c>
      <c r="F3793" s="55">
        <v>133800</v>
      </c>
    </row>
    <row r="3794" spans="1:6" s="50" customFormat="1" ht="14.1" customHeight="1" x14ac:dyDescent="0.3">
      <c r="A3794" s="61">
        <v>3100015504</v>
      </c>
      <c r="B3794" s="62" t="s">
        <v>470</v>
      </c>
      <c r="C3794" s="63">
        <v>43630</v>
      </c>
      <c r="D3794" s="64">
        <f>+YEAR(C3794)</f>
        <v>2019</v>
      </c>
      <c r="E3794" s="65" t="s">
        <v>2185</v>
      </c>
      <c r="F3794" s="55">
        <v>133800</v>
      </c>
    </row>
    <row r="3795" spans="1:6" s="50" customFormat="1" ht="14.1" customHeight="1" x14ac:dyDescent="0.3">
      <c r="A3795" s="61">
        <v>3100015504</v>
      </c>
      <c r="B3795" s="62" t="s">
        <v>470</v>
      </c>
      <c r="C3795" s="63">
        <v>43635</v>
      </c>
      <c r="D3795" s="64">
        <f>+YEAR(C3795)</f>
        <v>2019</v>
      </c>
      <c r="E3795" s="65" t="s">
        <v>2199</v>
      </c>
      <c r="F3795" s="55">
        <v>133800</v>
      </c>
    </row>
    <row r="3796" spans="1:6" s="50" customFormat="1" ht="14.1" customHeight="1" x14ac:dyDescent="0.3">
      <c r="A3796" s="86">
        <v>3100015504</v>
      </c>
      <c r="B3796" s="62" t="s">
        <v>470</v>
      </c>
      <c r="C3796" s="63">
        <v>43837</v>
      </c>
      <c r="D3796" s="57">
        <f>YEAR(C3796)</f>
        <v>2020</v>
      </c>
      <c r="E3796" s="56" t="s">
        <v>2386</v>
      </c>
      <c r="F3796" s="55">
        <v>133200</v>
      </c>
    </row>
    <row r="3797" spans="1:6" s="50" customFormat="1" ht="14.1" customHeight="1" x14ac:dyDescent="0.3">
      <c r="A3797" s="61">
        <v>3100015504</v>
      </c>
      <c r="B3797" s="62" t="s">
        <v>470</v>
      </c>
      <c r="C3797" s="63">
        <v>43642</v>
      </c>
      <c r="D3797" s="64">
        <f>+YEAR(C3797)</f>
        <v>2019</v>
      </c>
      <c r="E3797" s="65" t="s">
        <v>1308</v>
      </c>
      <c r="F3797" s="55">
        <v>133800</v>
      </c>
    </row>
    <row r="3798" spans="1:6" s="50" customFormat="1" ht="14.1" customHeight="1" x14ac:dyDescent="0.3">
      <c r="A3798" s="61">
        <v>3100015504</v>
      </c>
      <c r="B3798" s="62" t="s">
        <v>470</v>
      </c>
      <c r="C3798" s="63">
        <v>43643</v>
      </c>
      <c r="D3798" s="64">
        <f>+YEAR(C3798)</f>
        <v>2019</v>
      </c>
      <c r="E3798" s="65" t="s">
        <v>1122</v>
      </c>
      <c r="F3798" s="55">
        <v>133800</v>
      </c>
    </row>
    <row r="3799" spans="1:6" s="50" customFormat="1" ht="14.1" customHeight="1" x14ac:dyDescent="0.3">
      <c r="A3799" s="61">
        <v>3100015504</v>
      </c>
      <c r="B3799" s="62" t="s">
        <v>470</v>
      </c>
      <c r="C3799" s="63">
        <v>43645</v>
      </c>
      <c r="D3799" s="64">
        <f>+YEAR(C3799)</f>
        <v>2019</v>
      </c>
      <c r="E3799" s="65" t="s">
        <v>1688</v>
      </c>
      <c r="F3799" s="55">
        <v>133800</v>
      </c>
    </row>
    <row r="3800" spans="1:6" s="50" customFormat="1" ht="14.1" customHeight="1" x14ac:dyDescent="0.3">
      <c r="A3800" s="86">
        <v>3100015504</v>
      </c>
      <c r="B3800" s="62" t="s">
        <v>470</v>
      </c>
      <c r="C3800" s="63">
        <v>43843</v>
      </c>
      <c r="D3800" s="57">
        <f>YEAR(C3800)</f>
        <v>2020</v>
      </c>
      <c r="E3800" s="56" t="s">
        <v>2474</v>
      </c>
      <c r="F3800" s="55">
        <v>133200</v>
      </c>
    </row>
    <row r="3801" spans="1:6" s="50" customFormat="1" ht="14.1" customHeight="1" x14ac:dyDescent="0.3">
      <c r="A3801" s="61">
        <v>3100015504</v>
      </c>
      <c r="B3801" s="62" t="s">
        <v>470</v>
      </c>
      <c r="C3801" s="63">
        <v>43649</v>
      </c>
      <c r="D3801" s="64">
        <f>+YEAR(C3801)</f>
        <v>2019</v>
      </c>
      <c r="E3801" s="65" t="s">
        <v>2220</v>
      </c>
      <c r="F3801" s="55">
        <v>133800</v>
      </c>
    </row>
    <row r="3802" spans="1:6" s="50" customFormat="1" ht="14.1" customHeight="1" x14ac:dyDescent="0.3">
      <c r="A3802" s="61">
        <v>3100015504</v>
      </c>
      <c r="B3802" s="62" t="s">
        <v>470</v>
      </c>
      <c r="C3802" s="63">
        <v>43651</v>
      </c>
      <c r="D3802" s="64">
        <f>+YEAR(C3802)</f>
        <v>2019</v>
      </c>
      <c r="E3802" s="65" t="s">
        <v>2239</v>
      </c>
      <c r="F3802" s="55">
        <v>133800</v>
      </c>
    </row>
    <row r="3803" spans="1:6" s="50" customFormat="1" ht="14.1" customHeight="1" x14ac:dyDescent="0.3">
      <c r="A3803" s="61">
        <v>3100015504</v>
      </c>
      <c r="B3803" s="62" t="s">
        <v>470</v>
      </c>
      <c r="C3803" s="63">
        <v>43654</v>
      </c>
      <c r="D3803" s="64">
        <f>+YEAR(C3803)</f>
        <v>2019</v>
      </c>
      <c r="E3803" s="65" t="s">
        <v>2248</v>
      </c>
      <c r="F3803" s="55">
        <v>133800</v>
      </c>
    </row>
    <row r="3804" spans="1:6" s="50" customFormat="1" ht="14.1" customHeight="1" x14ac:dyDescent="0.3">
      <c r="A3804" s="61">
        <v>3100015504</v>
      </c>
      <c r="B3804" s="62" t="s">
        <v>470</v>
      </c>
      <c r="C3804" s="63">
        <v>43697</v>
      </c>
      <c r="D3804" s="64">
        <f>+YEAR(C3804)</f>
        <v>2019</v>
      </c>
      <c r="E3804" s="65" t="s">
        <v>2291</v>
      </c>
      <c r="F3804" s="55">
        <v>133800</v>
      </c>
    </row>
    <row r="3805" spans="1:6" s="50" customFormat="1" ht="14.1" customHeight="1" x14ac:dyDescent="0.3">
      <c r="A3805" s="61">
        <v>3100015504</v>
      </c>
      <c r="B3805" s="62" t="s">
        <v>470</v>
      </c>
      <c r="C3805" s="63">
        <v>43698</v>
      </c>
      <c r="D3805" s="64">
        <f>+YEAR(C3805)</f>
        <v>2019</v>
      </c>
      <c r="E3805" s="65" t="s">
        <v>2292</v>
      </c>
      <c r="F3805" s="55">
        <v>133800</v>
      </c>
    </row>
    <row r="3806" spans="1:6" s="50" customFormat="1" ht="14.1" customHeight="1" x14ac:dyDescent="0.3">
      <c r="A3806" s="61">
        <v>3100015504</v>
      </c>
      <c r="B3806" s="62" t="s">
        <v>470</v>
      </c>
      <c r="C3806" s="63">
        <v>43704</v>
      </c>
      <c r="D3806" s="64">
        <f>+YEAR(C3806)</f>
        <v>2019</v>
      </c>
      <c r="E3806" s="65" t="s">
        <v>1185</v>
      </c>
      <c r="F3806" s="55">
        <v>133800</v>
      </c>
    </row>
    <row r="3807" spans="1:6" s="50" customFormat="1" ht="14.1" customHeight="1" x14ac:dyDescent="0.3">
      <c r="A3807" s="61">
        <v>3100015504</v>
      </c>
      <c r="B3807" s="62" t="s">
        <v>470</v>
      </c>
      <c r="C3807" s="63">
        <v>43717</v>
      </c>
      <c r="D3807" s="64">
        <f>+YEAR(C3807)</f>
        <v>2019</v>
      </c>
      <c r="E3807" s="65" t="s">
        <v>2307</v>
      </c>
      <c r="F3807" s="55">
        <v>133800</v>
      </c>
    </row>
    <row r="3808" spans="1:6" s="50" customFormat="1" ht="14.1" customHeight="1" x14ac:dyDescent="0.3">
      <c r="A3808" s="61">
        <v>3100015504</v>
      </c>
      <c r="B3808" s="62" t="s">
        <v>470</v>
      </c>
      <c r="C3808" s="63">
        <v>43720</v>
      </c>
      <c r="D3808" s="64">
        <f>+YEAR(C3808)</f>
        <v>2019</v>
      </c>
      <c r="E3808" s="65" t="s">
        <v>2313</v>
      </c>
      <c r="F3808" s="55">
        <v>133800</v>
      </c>
    </row>
    <row r="3809" spans="1:6" s="50" customFormat="1" ht="14.1" customHeight="1" x14ac:dyDescent="0.3">
      <c r="A3809" s="61">
        <v>3100015504</v>
      </c>
      <c r="B3809" s="62" t="s">
        <v>470</v>
      </c>
      <c r="C3809" s="63">
        <v>43724</v>
      </c>
      <c r="D3809" s="64">
        <f>+YEAR(C3809)</f>
        <v>2019</v>
      </c>
      <c r="E3809" s="65" t="s">
        <v>2321</v>
      </c>
      <c r="F3809" s="55">
        <v>133800</v>
      </c>
    </row>
    <row r="3810" spans="1:6" s="50" customFormat="1" ht="14.1" customHeight="1" x14ac:dyDescent="0.3">
      <c r="A3810" s="61">
        <v>3100015504</v>
      </c>
      <c r="B3810" s="62" t="s">
        <v>470</v>
      </c>
      <c r="C3810" s="63">
        <v>43729</v>
      </c>
      <c r="D3810" s="64">
        <f>+YEAR(C3810)</f>
        <v>2019</v>
      </c>
      <c r="E3810" s="65" t="s">
        <v>2343</v>
      </c>
      <c r="F3810" s="55">
        <v>133800</v>
      </c>
    </row>
    <row r="3811" spans="1:6" s="50" customFormat="1" ht="14.1" customHeight="1" x14ac:dyDescent="0.3">
      <c r="A3811" s="61">
        <v>3100015504</v>
      </c>
      <c r="B3811" s="62" t="s">
        <v>470</v>
      </c>
      <c r="C3811" s="63">
        <v>43731</v>
      </c>
      <c r="D3811" s="64">
        <f>+YEAR(C3811)</f>
        <v>2019</v>
      </c>
      <c r="E3811" s="65" t="s">
        <v>1405</v>
      </c>
      <c r="F3811" s="55">
        <v>133800</v>
      </c>
    </row>
    <row r="3812" spans="1:6" s="50" customFormat="1" ht="14.1" customHeight="1" x14ac:dyDescent="0.3">
      <c r="A3812" s="61">
        <v>3100015504</v>
      </c>
      <c r="B3812" s="62" t="s">
        <v>470</v>
      </c>
      <c r="C3812" s="63">
        <v>43740</v>
      </c>
      <c r="D3812" s="64">
        <f>+YEAR(C3812)</f>
        <v>2019</v>
      </c>
      <c r="E3812" s="65" t="s">
        <v>1165</v>
      </c>
      <c r="F3812" s="55">
        <v>133800</v>
      </c>
    </row>
    <row r="3813" spans="1:6" s="50" customFormat="1" ht="14.1" customHeight="1" x14ac:dyDescent="0.3">
      <c r="A3813" s="61">
        <v>3100015504</v>
      </c>
      <c r="B3813" s="62" t="s">
        <v>470</v>
      </c>
      <c r="C3813" s="63">
        <v>43759</v>
      </c>
      <c r="D3813" s="64">
        <f>+YEAR(C3813)</f>
        <v>2019</v>
      </c>
      <c r="E3813" s="65" t="s">
        <v>2382</v>
      </c>
      <c r="F3813" s="55">
        <v>133800</v>
      </c>
    </row>
    <row r="3814" spans="1:6" s="50" customFormat="1" ht="14.1" customHeight="1" x14ac:dyDescent="0.3">
      <c r="A3814" s="61">
        <v>3100015504</v>
      </c>
      <c r="B3814" s="62" t="s">
        <v>470</v>
      </c>
      <c r="C3814" s="63">
        <v>43760</v>
      </c>
      <c r="D3814" s="64">
        <f>+YEAR(C3814)</f>
        <v>2019</v>
      </c>
      <c r="E3814" s="65" t="s">
        <v>992</v>
      </c>
      <c r="F3814" s="55">
        <v>133800</v>
      </c>
    </row>
    <row r="3815" spans="1:6" s="50" customFormat="1" ht="14.1" customHeight="1" x14ac:dyDescent="0.3">
      <c r="A3815" s="61">
        <v>3100015504</v>
      </c>
      <c r="B3815" s="62" t="s">
        <v>470</v>
      </c>
      <c r="C3815" s="63">
        <v>43766</v>
      </c>
      <c r="D3815" s="64">
        <f>+YEAR(C3815)</f>
        <v>2019</v>
      </c>
      <c r="E3815" s="65" t="s">
        <v>2138</v>
      </c>
      <c r="F3815" s="55">
        <v>133800</v>
      </c>
    </row>
    <row r="3816" spans="1:6" s="50" customFormat="1" ht="14.1" customHeight="1" x14ac:dyDescent="0.3">
      <c r="A3816" s="61">
        <v>3100015504</v>
      </c>
      <c r="B3816" s="62" t="s">
        <v>470</v>
      </c>
      <c r="C3816" s="63">
        <v>43784</v>
      </c>
      <c r="D3816" s="64">
        <f>+YEAR(C3816)</f>
        <v>2019</v>
      </c>
      <c r="E3816" s="65" t="s">
        <v>2263</v>
      </c>
      <c r="F3816" s="55">
        <v>133800</v>
      </c>
    </row>
    <row r="3817" spans="1:6" s="50" customFormat="1" ht="14.1" customHeight="1" x14ac:dyDescent="0.3">
      <c r="A3817" s="61">
        <v>1000002115</v>
      </c>
      <c r="B3817" s="62" t="s">
        <v>470</v>
      </c>
      <c r="C3817" s="63">
        <v>43329</v>
      </c>
      <c r="D3817" s="64">
        <v>2018</v>
      </c>
      <c r="E3817" s="65" t="s">
        <v>1895</v>
      </c>
      <c r="F3817" s="55">
        <v>419650</v>
      </c>
    </row>
    <row r="3818" spans="1:6" s="50" customFormat="1" ht="14.1" customHeight="1" x14ac:dyDescent="0.3">
      <c r="A3818" s="61">
        <v>3100015504</v>
      </c>
      <c r="B3818" s="62" t="s">
        <v>470</v>
      </c>
      <c r="C3818" s="63">
        <v>43749</v>
      </c>
      <c r="D3818" s="64">
        <f>+YEAR(C3818)</f>
        <v>2019</v>
      </c>
      <c r="E3818" s="65" t="s">
        <v>2373</v>
      </c>
      <c r="F3818" s="55">
        <v>134800</v>
      </c>
    </row>
    <row r="3819" spans="1:6" s="50" customFormat="1" ht="14.1" customHeight="1" x14ac:dyDescent="0.3">
      <c r="A3819" s="61">
        <v>3100015504</v>
      </c>
      <c r="B3819" s="62" t="s">
        <v>470</v>
      </c>
      <c r="C3819" s="63">
        <v>43643</v>
      </c>
      <c r="D3819" s="64">
        <f>+YEAR(C3819)</f>
        <v>2019</v>
      </c>
      <c r="E3819" s="65" t="s">
        <v>1560</v>
      </c>
      <c r="F3819" s="55">
        <v>135200</v>
      </c>
    </row>
    <row r="3820" spans="1:6" s="50" customFormat="1" ht="14.1" customHeight="1" x14ac:dyDescent="0.3">
      <c r="A3820" s="61">
        <v>3100015504</v>
      </c>
      <c r="B3820" s="62" t="s">
        <v>470</v>
      </c>
      <c r="C3820" s="63">
        <v>43649</v>
      </c>
      <c r="D3820" s="64">
        <f>+YEAR(C3820)</f>
        <v>2019</v>
      </c>
      <c r="E3820" s="65" t="s">
        <v>2222</v>
      </c>
      <c r="F3820" s="55">
        <v>135200</v>
      </c>
    </row>
    <row r="3821" spans="1:6" s="50" customFormat="1" ht="14.1" customHeight="1" x14ac:dyDescent="0.3">
      <c r="A3821" s="61">
        <v>3100015504</v>
      </c>
      <c r="B3821" s="62" t="s">
        <v>470</v>
      </c>
      <c r="C3821" s="63">
        <v>43785</v>
      </c>
      <c r="D3821" s="64">
        <f>+YEAR(C3821)</f>
        <v>2019</v>
      </c>
      <c r="E3821" s="65" t="s">
        <v>2405</v>
      </c>
      <c r="F3821" s="55">
        <v>134800</v>
      </c>
    </row>
    <row r="3822" spans="1:6" s="50" customFormat="1" ht="14.1" customHeight="1" x14ac:dyDescent="0.3">
      <c r="A3822" s="61">
        <v>1000002115</v>
      </c>
      <c r="B3822" s="62" t="s">
        <v>470</v>
      </c>
      <c r="C3822" s="63">
        <v>43371</v>
      </c>
      <c r="D3822" s="64">
        <v>2018</v>
      </c>
      <c r="E3822" s="65" t="s">
        <v>1992</v>
      </c>
      <c r="F3822" s="55">
        <v>422400</v>
      </c>
    </row>
    <row r="3823" spans="1:6" s="50" customFormat="1" ht="14.1" customHeight="1" x14ac:dyDescent="0.3">
      <c r="A3823" s="86">
        <v>3100015504</v>
      </c>
      <c r="B3823" s="62" t="s">
        <v>470</v>
      </c>
      <c r="C3823" s="63">
        <v>43843</v>
      </c>
      <c r="D3823" s="57">
        <f>YEAR(C3823)</f>
        <v>2020</v>
      </c>
      <c r="E3823" s="56" t="s">
        <v>1707</v>
      </c>
      <c r="F3823" s="55">
        <v>134800</v>
      </c>
    </row>
    <row r="3824" spans="1:6" s="50" customFormat="1" ht="14.1" customHeight="1" x14ac:dyDescent="0.3">
      <c r="A3824" s="86">
        <v>3100015504</v>
      </c>
      <c r="B3824" s="62" t="s">
        <v>470</v>
      </c>
      <c r="C3824" s="63">
        <v>43844</v>
      </c>
      <c r="D3824" s="57">
        <f>YEAR(C3824)</f>
        <v>2020</v>
      </c>
      <c r="E3824" s="56" t="s">
        <v>2480</v>
      </c>
      <c r="F3824" s="55">
        <v>135200</v>
      </c>
    </row>
    <row r="3825" spans="1:6" s="50" customFormat="1" ht="14.1" customHeight="1" x14ac:dyDescent="0.3">
      <c r="A3825" s="61">
        <v>3100015504</v>
      </c>
      <c r="B3825" s="62" t="s">
        <v>470</v>
      </c>
      <c r="C3825" s="63">
        <v>43727</v>
      </c>
      <c r="D3825" s="64">
        <f>+YEAR(C3825)</f>
        <v>2019</v>
      </c>
      <c r="E3825" s="65" t="s">
        <v>2330</v>
      </c>
      <c r="F3825" s="55">
        <v>135600</v>
      </c>
    </row>
    <row r="3826" spans="1:6" s="50" customFormat="1" ht="14.1" customHeight="1" x14ac:dyDescent="0.3">
      <c r="A3826" s="61">
        <v>3100015504</v>
      </c>
      <c r="B3826" s="62" t="s">
        <v>470</v>
      </c>
      <c r="C3826" s="63">
        <v>43761</v>
      </c>
      <c r="D3826" s="64">
        <f>+YEAR(C3826)</f>
        <v>2019</v>
      </c>
      <c r="E3826" s="65" t="s">
        <v>2365</v>
      </c>
      <c r="F3826" s="55">
        <v>135600</v>
      </c>
    </row>
    <row r="3827" spans="1:6" s="50" customFormat="1" ht="14.1" customHeight="1" x14ac:dyDescent="0.3">
      <c r="A3827" s="61">
        <v>1000002115</v>
      </c>
      <c r="B3827" s="62" t="s">
        <v>470</v>
      </c>
      <c r="C3827" s="63">
        <v>43203</v>
      </c>
      <c r="D3827" s="64">
        <v>2018</v>
      </c>
      <c r="E3827" s="65" t="s">
        <v>1779</v>
      </c>
      <c r="F3827" s="55">
        <v>426000</v>
      </c>
    </row>
    <row r="3828" spans="1:6" s="50" customFormat="1" ht="14.1" customHeight="1" x14ac:dyDescent="0.3">
      <c r="A3828" s="61">
        <v>1000002115</v>
      </c>
      <c r="B3828" s="62" t="s">
        <v>470</v>
      </c>
      <c r="C3828" s="63">
        <v>43235</v>
      </c>
      <c r="D3828" s="64">
        <v>2018</v>
      </c>
      <c r="E3828" s="65" t="s">
        <v>1835</v>
      </c>
      <c r="F3828" s="55">
        <v>426700</v>
      </c>
    </row>
    <row r="3829" spans="1:6" s="50" customFormat="1" ht="14.1" customHeight="1" x14ac:dyDescent="0.3">
      <c r="A3829" s="61">
        <v>1000002115</v>
      </c>
      <c r="B3829" s="62" t="s">
        <v>470</v>
      </c>
      <c r="C3829" s="63">
        <v>43359</v>
      </c>
      <c r="D3829" s="64">
        <v>2018</v>
      </c>
      <c r="E3829" s="65" t="s">
        <v>643</v>
      </c>
      <c r="F3829" s="55">
        <v>426000</v>
      </c>
    </row>
    <row r="3830" spans="1:6" s="50" customFormat="1" ht="14.1" customHeight="1" x14ac:dyDescent="0.3">
      <c r="A3830" s="61">
        <v>1000002115</v>
      </c>
      <c r="B3830" s="62" t="s">
        <v>470</v>
      </c>
      <c r="C3830" s="63">
        <v>43213</v>
      </c>
      <c r="D3830" s="64">
        <v>2018</v>
      </c>
      <c r="E3830" s="65" t="s">
        <v>1796</v>
      </c>
      <c r="F3830" s="55">
        <v>427600</v>
      </c>
    </row>
    <row r="3831" spans="1:6" s="50" customFormat="1" ht="14.1" customHeight="1" x14ac:dyDescent="0.3">
      <c r="A3831" s="61">
        <v>1000001587</v>
      </c>
      <c r="B3831" s="62" t="s">
        <v>470</v>
      </c>
      <c r="C3831" s="63">
        <v>42868</v>
      </c>
      <c r="D3831" s="64">
        <v>2017</v>
      </c>
      <c r="E3831" s="65" t="s">
        <v>1396</v>
      </c>
      <c r="F3831" s="55">
        <v>431400</v>
      </c>
    </row>
    <row r="3832" spans="1:6" s="50" customFormat="1" ht="14.1" customHeight="1" x14ac:dyDescent="0.3">
      <c r="A3832" s="61">
        <v>3100015504</v>
      </c>
      <c r="B3832" s="62" t="s">
        <v>470</v>
      </c>
      <c r="C3832" s="63">
        <v>43621</v>
      </c>
      <c r="D3832" s="64">
        <f>+YEAR(C3832)</f>
        <v>2019</v>
      </c>
      <c r="E3832" s="65" t="s">
        <v>2175</v>
      </c>
      <c r="F3832" s="55">
        <v>137100</v>
      </c>
    </row>
    <row r="3833" spans="1:6" s="50" customFormat="1" ht="14.1" customHeight="1" x14ac:dyDescent="0.3">
      <c r="A3833" s="61" t="s">
        <v>469</v>
      </c>
      <c r="B3833" s="62" t="s">
        <v>470</v>
      </c>
      <c r="C3833" s="63">
        <v>42275</v>
      </c>
      <c r="D3833" s="64">
        <v>2015</v>
      </c>
      <c r="E3833" s="65" t="s">
        <v>587</v>
      </c>
      <c r="F3833" s="55">
        <v>439650</v>
      </c>
    </row>
    <row r="3834" spans="1:6" s="50" customFormat="1" ht="14.1" customHeight="1" x14ac:dyDescent="0.3">
      <c r="A3834" s="61" t="s">
        <v>469</v>
      </c>
      <c r="B3834" s="62" t="s">
        <v>470</v>
      </c>
      <c r="C3834" s="63">
        <v>42339</v>
      </c>
      <c r="D3834" s="64">
        <v>2015</v>
      </c>
      <c r="E3834" s="65" t="s">
        <v>719</v>
      </c>
      <c r="F3834" s="55">
        <v>440460</v>
      </c>
    </row>
    <row r="3835" spans="1:6" s="50" customFormat="1" ht="14.1" customHeight="1" x14ac:dyDescent="0.3">
      <c r="A3835" s="61">
        <v>3100015504</v>
      </c>
      <c r="B3835" s="62" t="s">
        <v>470</v>
      </c>
      <c r="C3835" s="63">
        <v>43738</v>
      </c>
      <c r="D3835" s="64">
        <f>+YEAR(C3835)</f>
        <v>2019</v>
      </c>
      <c r="E3835" s="65" t="s">
        <v>2332</v>
      </c>
      <c r="F3835" s="55">
        <v>138205</v>
      </c>
    </row>
    <row r="3836" spans="1:6" s="50" customFormat="1" ht="14.1" customHeight="1" x14ac:dyDescent="0.3">
      <c r="A3836" s="61">
        <v>3100015504</v>
      </c>
      <c r="B3836" s="62" t="s">
        <v>470</v>
      </c>
      <c r="C3836" s="63">
        <v>43597</v>
      </c>
      <c r="D3836" s="64">
        <f>+YEAR(C3836)</f>
        <v>2019</v>
      </c>
      <c r="E3836" s="65" t="s">
        <v>2142</v>
      </c>
      <c r="F3836" s="55">
        <v>139000</v>
      </c>
    </row>
    <row r="3837" spans="1:6" s="50" customFormat="1" ht="14.1" customHeight="1" x14ac:dyDescent="0.3">
      <c r="A3837" s="61">
        <v>1000002115</v>
      </c>
      <c r="B3837" s="62" t="s">
        <v>470</v>
      </c>
      <c r="C3837" s="63">
        <v>43219</v>
      </c>
      <c r="D3837" s="64">
        <v>2018</v>
      </c>
      <c r="E3837" s="65" t="s">
        <v>1808</v>
      </c>
      <c r="F3837" s="55">
        <v>435600</v>
      </c>
    </row>
    <row r="3838" spans="1:6" s="50" customFormat="1" ht="14.1" customHeight="1" x14ac:dyDescent="0.3">
      <c r="A3838" s="61">
        <v>3100015504</v>
      </c>
      <c r="B3838" s="62" t="s">
        <v>470</v>
      </c>
      <c r="C3838" s="63">
        <v>43649</v>
      </c>
      <c r="D3838" s="64">
        <f>+YEAR(C3838)</f>
        <v>2019</v>
      </c>
      <c r="E3838" s="65" t="s">
        <v>2221</v>
      </c>
      <c r="F3838" s="55">
        <v>141100</v>
      </c>
    </row>
    <row r="3839" spans="1:6" s="50" customFormat="1" ht="14.1" customHeight="1" x14ac:dyDescent="0.3">
      <c r="A3839" s="61">
        <v>3100015504</v>
      </c>
      <c r="B3839" s="62" t="s">
        <v>470</v>
      </c>
      <c r="C3839" s="63">
        <v>43731</v>
      </c>
      <c r="D3839" s="64">
        <f>+YEAR(C3839)</f>
        <v>2019</v>
      </c>
      <c r="E3839" s="65" t="s">
        <v>2345</v>
      </c>
      <c r="F3839" s="55">
        <v>140900</v>
      </c>
    </row>
    <row r="3840" spans="1:6" s="50" customFormat="1" ht="14.1" customHeight="1" x14ac:dyDescent="0.3">
      <c r="A3840" s="61">
        <v>3100015504</v>
      </c>
      <c r="B3840" s="62" t="s">
        <v>470</v>
      </c>
      <c r="C3840" s="63">
        <v>43571</v>
      </c>
      <c r="D3840" s="64">
        <f>+YEAR(C3840)</f>
        <v>2019</v>
      </c>
      <c r="E3840" s="65" t="s">
        <v>2111</v>
      </c>
      <c r="F3840" s="55">
        <v>141500</v>
      </c>
    </row>
    <row r="3841" spans="1:6" s="50" customFormat="1" ht="14.1" customHeight="1" x14ac:dyDescent="0.3">
      <c r="A3841" s="61">
        <v>3100015504</v>
      </c>
      <c r="B3841" s="62" t="s">
        <v>470</v>
      </c>
      <c r="C3841" s="63">
        <v>43636</v>
      </c>
      <c r="D3841" s="64">
        <f>+YEAR(C3841)</f>
        <v>2019</v>
      </c>
      <c r="E3841" s="65" t="s">
        <v>2201</v>
      </c>
      <c r="F3841" s="55">
        <v>141300</v>
      </c>
    </row>
    <row r="3842" spans="1:6" s="50" customFormat="1" ht="14.1" customHeight="1" x14ac:dyDescent="0.3">
      <c r="A3842" s="61">
        <v>3100015504</v>
      </c>
      <c r="B3842" s="62" t="s">
        <v>470</v>
      </c>
      <c r="C3842" s="63">
        <v>43654</v>
      </c>
      <c r="D3842" s="64">
        <f>+YEAR(C3842)</f>
        <v>2019</v>
      </c>
      <c r="E3842" s="65" t="s">
        <v>2246</v>
      </c>
      <c r="F3842" s="55">
        <v>141300</v>
      </c>
    </row>
    <row r="3843" spans="1:6" s="50" customFormat="1" ht="14.1" customHeight="1" x14ac:dyDescent="0.3">
      <c r="A3843" s="61">
        <v>3100015504</v>
      </c>
      <c r="B3843" s="62" t="s">
        <v>470</v>
      </c>
      <c r="C3843" s="63">
        <v>43724</v>
      </c>
      <c r="D3843" s="64">
        <f>+YEAR(C3843)</f>
        <v>2019</v>
      </c>
      <c r="E3843" s="65" t="s">
        <v>2118</v>
      </c>
      <c r="F3843" s="55">
        <v>141100</v>
      </c>
    </row>
    <row r="3844" spans="1:6" s="50" customFormat="1" ht="14.1" customHeight="1" x14ac:dyDescent="0.3">
      <c r="A3844" s="61">
        <v>3100015504</v>
      </c>
      <c r="B3844" s="62" t="s">
        <v>470</v>
      </c>
      <c r="C3844" s="63">
        <v>43676</v>
      </c>
      <c r="D3844" s="64">
        <f>+YEAR(C3844)</f>
        <v>2019</v>
      </c>
      <c r="E3844" s="65" t="s">
        <v>2287</v>
      </c>
      <c r="F3844" s="55">
        <v>141300</v>
      </c>
    </row>
    <row r="3845" spans="1:6" s="50" customFormat="1" ht="14.1" customHeight="1" x14ac:dyDescent="0.3">
      <c r="A3845" s="61">
        <v>3100015504</v>
      </c>
      <c r="B3845" s="62" t="s">
        <v>470</v>
      </c>
      <c r="C3845" s="63">
        <v>43748</v>
      </c>
      <c r="D3845" s="64">
        <f>+YEAR(C3845)</f>
        <v>2019</v>
      </c>
      <c r="E3845" s="65" t="s">
        <v>2367</v>
      </c>
      <c r="F3845" s="55">
        <v>141100</v>
      </c>
    </row>
    <row r="3846" spans="1:6" s="50" customFormat="1" ht="14.1" customHeight="1" x14ac:dyDescent="0.3">
      <c r="A3846" s="61">
        <v>3100015504</v>
      </c>
      <c r="B3846" s="62" t="s">
        <v>470</v>
      </c>
      <c r="C3846" s="63">
        <v>43749</v>
      </c>
      <c r="D3846" s="64">
        <f>+YEAR(C3846)</f>
        <v>2019</v>
      </c>
      <c r="E3846" s="65" t="s">
        <v>1142</v>
      </c>
      <c r="F3846" s="55">
        <v>141100</v>
      </c>
    </row>
    <row r="3847" spans="1:6" s="50" customFormat="1" ht="14.1" customHeight="1" x14ac:dyDescent="0.3">
      <c r="A3847" s="61">
        <v>3100015504</v>
      </c>
      <c r="B3847" s="62" t="s">
        <v>470</v>
      </c>
      <c r="C3847" s="63">
        <v>43762</v>
      </c>
      <c r="D3847" s="64">
        <f>+YEAR(C3847)</f>
        <v>2019</v>
      </c>
      <c r="E3847" s="65" t="s">
        <v>2190</v>
      </c>
      <c r="F3847" s="55">
        <v>141100</v>
      </c>
    </row>
    <row r="3848" spans="1:6" s="50" customFormat="1" ht="14.1" customHeight="1" x14ac:dyDescent="0.3">
      <c r="A3848" s="61">
        <v>3100015504</v>
      </c>
      <c r="B3848" s="62" t="s">
        <v>470</v>
      </c>
      <c r="C3848" s="63">
        <v>43703</v>
      </c>
      <c r="D3848" s="64">
        <f>+YEAR(C3848)</f>
        <v>2019</v>
      </c>
      <c r="E3848" s="65" t="s">
        <v>2295</v>
      </c>
      <c r="F3848" s="55">
        <v>141300</v>
      </c>
    </row>
    <row r="3849" spans="1:6" s="50" customFormat="1" ht="14.1" customHeight="1" x14ac:dyDescent="0.3">
      <c r="A3849" s="61">
        <v>3100015504</v>
      </c>
      <c r="B3849" s="62" t="s">
        <v>470</v>
      </c>
      <c r="C3849" s="63">
        <v>43712</v>
      </c>
      <c r="D3849" s="64">
        <f>+YEAR(C3849)</f>
        <v>2019</v>
      </c>
      <c r="E3849" s="65" t="s">
        <v>2303</v>
      </c>
      <c r="F3849" s="55">
        <v>141300</v>
      </c>
    </row>
    <row r="3850" spans="1:6" s="50" customFormat="1" ht="14.1" customHeight="1" x14ac:dyDescent="0.3">
      <c r="A3850" s="61">
        <v>3100015504</v>
      </c>
      <c r="B3850" s="62" t="s">
        <v>470</v>
      </c>
      <c r="C3850" s="63">
        <v>43754</v>
      </c>
      <c r="D3850" s="64">
        <f>+YEAR(C3850)</f>
        <v>2019</v>
      </c>
      <c r="E3850" s="65" t="s">
        <v>1968</v>
      </c>
      <c r="F3850" s="55">
        <v>141300</v>
      </c>
    </row>
    <row r="3851" spans="1:6" s="50" customFormat="1" ht="14.1" customHeight="1" x14ac:dyDescent="0.3">
      <c r="A3851" s="61">
        <v>3100015504</v>
      </c>
      <c r="B3851" s="62" t="s">
        <v>470</v>
      </c>
      <c r="C3851" s="63">
        <v>43569</v>
      </c>
      <c r="D3851" s="64">
        <f>+YEAR(C3851)</f>
        <v>2019</v>
      </c>
      <c r="E3851" s="65" t="s">
        <v>2103</v>
      </c>
      <c r="F3851" s="55">
        <v>142000</v>
      </c>
    </row>
    <row r="3852" spans="1:6" s="50" customFormat="1" ht="14.1" customHeight="1" x14ac:dyDescent="0.3">
      <c r="A3852" s="86">
        <v>3100015504</v>
      </c>
      <c r="B3852" s="62" t="s">
        <v>470</v>
      </c>
      <c r="C3852" s="63">
        <v>43854</v>
      </c>
      <c r="D3852" s="57">
        <f>YEAR(C3852)</f>
        <v>2020</v>
      </c>
      <c r="E3852" s="56" t="s">
        <v>678</v>
      </c>
      <c r="F3852" s="55">
        <v>141100</v>
      </c>
    </row>
    <row r="3853" spans="1:6" s="50" customFormat="1" ht="14.1" customHeight="1" x14ac:dyDescent="0.3">
      <c r="A3853" s="86">
        <v>3100015504</v>
      </c>
      <c r="B3853" s="62" t="s">
        <v>470</v>
      </c>
      <c r="C3853" s="63">
        <v>43863</v>
      </c>
      <c r="D3853" s="57">
        <f>YEAR(C3853)</f>
        <v>2020</v>
      </c>
      <c r="E3853" s="56" t="s">
        <v>1308</v>
      </c>
      <c r="F3853" s="55">
        <v>141100</v>
      </c>
    </row>
    <row r="3854" spans="1:6" s="50" customFormat="1" ht="14.1" customHeight="1" x14ac:dyDescent="0.3">
      <c r="A3854" s="61">
        <v>1000002115</v>
      </c>
      <c r="B3854" s="62" t="s">
        <v>470</v>
      </c>
      <c r="C3854" s="63">
        <v>43408</v>
      </c>
      <c r="D3854" s="64">
        <v>2018</v>
      </c>
      <c r="E3854" s="65" t="s">
        <v>613</v>
      </c>
      <c r="F3854" s="55">
        <v>442000</v>
      </c>
    </row>
    <row r="3855" spans="1:6" s="50" customFormat="1" ht="14.1" customHeight="1" x14ac:dyDescent="0.3">
      <c r="A3855" s="61">
        <v>3100015504</v>
      </c>
      <c r="B3855" s="62" t="s">
        <v>470</v>
      </c>
      <c r="C3855" s="63">
        <v>43641</v>
      </c>
      <c r="D3855" s="64">
        <f>+YEAR(C3855)</f>
        <v>2019</v>
      </c>
      <c r="E3855" s="65" t="s">
        <v>1944</v>
      </c>
      <c r="F3855" s="55">
        <v>142000</v>
      </c>
    </row>
    <row r="3856" spans="1:6" s="50" customFormat="1" ht="14.1" customHeight="1" x14ac:dyDescent="0.3">
      <c r="A3856" s="61">
        <v>1000001587</v>
      </c>
      <c r="B3856" s="62" t="s">
        <v>470</v>
      </c>
      <c r="C3856" s="63">
        <v>42826</v>
      </c>
      <c r="D3856" s="64">
        <v>2017</v>
      </c>
      <c r="E3856" s="65" t="s">
        <v>1313</v>
      </c>
      <c r="F3856" s="55">
        <v>449310</v>
      </c>
    </row>
    <row r="3857" spans="1:6" s="50" customFormat="1" ht="14.1" customHeight="1" x14ac:dyDescent="0.3">
      <c r="A3857" s="61">
        <v>3100015504</v>
      </c>
      <c r="B3857" s="62" t="s">
        <v>470</v>
      </c>
      <c r="C3857" s="63">
        <v>43657</v>
      </c>
      <c r="D3857" s="64">
        <f>+YEAR(C3857)</f>
        <v>2019</v>
      </c>
      <c r="E3857" s="65" t="s">
        <v>1187</v>
      </c>
      <c r="F3857" s="55">
        <v>142300</v>
      </c>
    </row>
    <row r="3858" spans="1:6" s="50" customFormat="1" ht="14.1" customHeight="1" x14ac:dyDescent="0.3">
      <c r="A3858" s="61">
        <v>3100015504</v>
      </c>
      <c r="B3858" s="62" t="s">
        <v>470</v>
      </c>
      <c r="C3858" s="63">
        <v>43622</v>
      </c>
      <c r="D3858" s="64">
        <f>+YEAR(C3858)</f>
        <v>2019</v>
      </c>
      <c r="E3858" s="65" t="s">
        <v>2148</v>
      </c>
      <c r="F3858" s="55">
        <v>142639</v>
      </c>
    </row>
    <row r="3859" spans="1:6" s="50" customFormat="1" ht="14.1" customHeight="1" x14ac:dyDescent="0.3">
      <c r="A3859" s="61">
        <v>1000001587</v>
      </c>
      <c r="B3859" s="62" t="s">
        <v>470</v>
      </c>
      <c r="C3859" s="63">
        <v>42951</v>
      </c>
      <c r="D3859" s="64">
        <v>2017</v>
      </c>
      <c r="E3859" s="65" t="s">
        <v>945</v>
      </c>
      <c r="F3859" s="55">
        <v>449310</v>
      </c>
    </row>
    <row r="3860" spans="1:6" s="50" customFormat="1" ht="14.1" customHeight="1" x14ac:dyDescent="0.3">
      <c r="A3860" s="61">
        <v>1000001587</v>
      </c>
      <c r="B3860" s="62" t="s">
        <v>470</v>
      </c>
      <c r="C3860" s="63">
        <v>42971</v>
      </c>
      <c r="D3860" s="64">
        <v>2017</v>
      </c>
      <c r="E3860" s="65" t="s">
        <v>1482</v>
      </c>
      <c r="F3860" s="55">
        <v>449310</v>
      </c>
    </row>
    <row r="3861" spans="1:6" s="50" customFormat="1" ht="14.1" customHeight="1" x14ac:dyDescent="0.3">
      <c r="A3861" s="61">
        <v>1000002115</v>
      </c>
      <c r="B3861" s="62" t="s">
        <v>470</v>
      </c>
      <c r="C3861" s="63">
        <v>43192</v>
      </c>
      <c r="D3861" s="64">
        <v>2018</v>
      </c>
      <c r="E3861" s="65" t="s">
        <v>1757</v>
      </c>
      <c r="F3861" s="55">
        <v>447400</v>
      </c>
    </row>
    <row r="3862" spans="1:6" s="50" customFormat="1" ht="14.1" customHeight="1" x14ac:dyDescent="0.3">
      <c r="A3862" s="61">
        <v>1000001587</v>
      </c>
      <c r="B3862" s="62" t="s">
        <v>470</v>
      </c>
      <c r="C3862" s="63">
        <v>43013</v>
      </c>
      <c r="D3862" s="64">
        <v>2017</v>
      </c>
      <c r="E3862" s="65" t="s">
        <v>1560</v>
      </c>
      <c r="F3862" s="55">
        <v>449310</v>
      </c>
    </row>
    <row r="3863" spans="1:6" s="50" customFormat="1" ht="14.1" customHeight="1" x14ac:dyDescent="0.3">
      <c r="A3863" s="61">
        <v>1000001587</v>
      </c>
      <c r="B3863" s="62" t="s">
        <v>470</v>
      </c>
      <c r="C3863" s="63">
        <v>43041</v>
      </c>
      <c r="D3863" s="64">
        <v>2017</v>
      </c>
      <c r="E3863" s="65" t="s">
        <v>1618</v>
      </c>
      <c r="F3863" s="55">
        <v>449310</v>
      </c>
    </row>
    <row r="3864" spans="1:6" s="50" customFormat="1" ht="14.1" customHeight="1" x14ac:dyDescent="0.3">
      <c r="A3864" s="61">
        <v>1000001587</v>
      </c>
      <c r="B3864" s="62" t="s">
        <v>470</v>
      </c>
      <c r="C3864" s="63">
        <v>43056</v>
      </c>
      <c r="D3864" s="64">
        <v>2017</v>
      </c>
      <c r="E3864" s="65" t="s">
        <v>1644</v>
      </c>
      <c r="F3864" s="55">
        <v>449310</v>
      </c>
    </row>
    <row r="3865" spans="1:6" s="50" customFormat="1" ht="14.1" customHeight="1" x14ac:dyDescent="0.3">
      <c r="A3865" s="61">
        <v>1000001587</v>
      </c>
      <c r="B3865" s="62" t="s">
        <v>470</v>
      </c>
      <c r="C3865" s="63">
        <v>43061</v>
      </c>
      <c r="D3865" s="64">
        <v>2017</v>
      </c>
      <c r="E3865" s="65" t="s">
        <v>862</v>
      </c>
      <c r="F3865" s="55">
        <v>449310</v>
      </c>
    </row>
    <row r="3866" spans="1:6" s="50" customFormat="1" ht="14.1" customHeight="1" x14ac:dyDescent="0.3">
      <c r="A3866" s="61">
        <v>1000002115</v>
      </c>
      <c r="B3866" s="62" t="s">
        <v>470</v>
      </c>
      <c r="C3866" s="63">
        <v>43333</v>
      </c>
      <c r="D3866" s="64">
        <v>2018</v>
      </c>
      <c r="E3866" s="65" t="s">
        <v>607</v>
      </c>
      <c r="F3866" s="55">
        <v>447400</v>
      </c>
    </row>
    <row r="3867" spans="1:6" s="50" customFormat="1" ht="14.1" customHeight="1" x14ac:dyDescent="0.3">
      <c r="A3867" s="61">
        <v>3100015504</v>
      </c>
      <c r="B3867" s="62" t="s">
        <v>470</v>
      </c>
      <c r="C3867" s="63">
        <v>43717</v>
      </c>
      <c r="D3867" s="64">
        <f>+YEAR(C3867)</f>
        <v>2019</v>
      </c>
      <c r="E3867" s="65" t="s">
        <v>989</v>
      </c>
      <c r="F3867" s="55">
        <v>143100</v>
      </c>
    </row>
    <row r="3868" spans="1:6" s="50" customFormat="1" ht="14.1" customHeight="1" x14ac:dyDescent="0.3">
      <c r="A3868" s="61">
        <v>3100015504</v>
      </c>
      <c r="B3868" s="62" t="s">
        <v>470</v>
      </c>
      <c r="C3868" s="63">
        <v>43572</v>
      </c>
      <c r="D3868" s="64">
        <f>+YEAR(C3868)</f>
        <v>2019</v>
      </c>
      <c r="E3868" s="65" t="s">
        <v>2114</v>
      </c>
      <c r="F3868" s="55">
        <v>143800</v>
      </c>
    </row>
    <row r="3869" spans="1:6" s="50" customFormat="1" ht="14.1" customHeight="1" x14ac:dyDescent="0.3">
      <c r="A3869" s="61">
        <v>3100015504</v>
      </c>
      <c r="B3869" s="62" t="s">
        <v>470</v>
      </c>
      <c r="C3869" s="63">
        <v>43587</v>
      </c>
      <c r="D3869" s="64">
        <f>+YEAR(C3869)</f>
        <v>2019</v>
      </c>
      <c r="E3869" s="65" t="s">
        <v>2131</v>
      </c>
      <c r="F3869" s="55">
        <v>143800</v>
      </c>
    </row>
    <row r="3870" spans="1:6" s="50" customFormat="1" ht="14.1" customHeight="1" x14ac:dyDescent="0.3">
      <c r="A3870" s="61">
        <v>3100015504</v>
      </c>
      <c r="B3870" s="62" t="s">
        <v>470</v>
      </c>
      <c r="C3870" s="63">
        <v>43608</v>
      </c>
      <c r="D3870" s="64">
        <f>+YEAR(C3870)</f>
        <v>2019</v>
      </c>
      <c r="E3870" s="65" t="s">
        <v>2159</v>
      </c>
      <c r="F3870" s="55">
        <v>143800</v>
      </c>
    </row>
    <row r="3871" spans="1:6" s="50" customFormat="1" ht="14.1" customHeight="1" x14ac:dyDescent="0.3">
      <c r="A3871" s="61">
        <v>1000002115</v>
      </c>
      <c r="B3871" s="62" t="s">
        <v>470</v>
      </c>
      <c r="C3871" s="63">
        <v>43181</v>
      </c>
      <c r="D3871" s="64">
        <v>2018</v>
      </c>
      <c r="E3871" s="65" t="s">
        <v>1748</v>
      </c>
      <c r="F3871" s="55">
        <v>450300</v>
      </c>
    </row>
    <row r="3872" spans="1:6" s="50" customFormat="1" ht="14.1" customHeight="1" x14ac:dyDescent="0.3">
      <c r="A3872" s="86">
        <v>3100015504</v>
      </c>
      <c r="B3872" s="62" t="s">
        <v>470</v>
      </c>
      <c r="C3872" s="63">
        <v>43843</v>
      </c>
      <c r="D3872" s="57">
        <f>YEAR(C3872)</f>
        <v>2020</v>
      </c>
      <c r="E3872" s="56" t="s">
        <v>2384</v>
      </c>
      <c r="F3872" s="55">
        <v>143100</v>
      </c>
    </row>
    <row r="3873" spans="1:6" s="50" customFormat="1" ht="14.1" customHeight="1" x14ac:dyDescent="0.3">
      <c r="A3873" s="61">
        <v>3100015504</v>
      </c>
      <c r="B3873" s="62" t="s">
        <v>470</v>
      </c>
      <c r="C3873" s="63">
        <v>43630</v>
      </c>
      <c r="D3873" s="64">
        <f>+YEAR(C3873)</f>
        <v>2019</v>
      </c>
      <c r="E3873" s="65" t="s">
        <v>2186</v>
      </c>
      <c r="F3873" s="55">
        <v>143800</v>
      </c>
    </row>
    <row r="3874" spans="1:6" s="50" customFormat="1" ht="14.1" customHeight="1" x14ac:dyDescent="0.3">
      <c r="A3874" s="61">
        <v>3100015504</v>
      </c>
      <c r="B3874" s="62" t="s">
        <v>470</v>
      </c>
      <c r="C3874" s="63">
        <v>43647</v>
      </c>
      <c r="D3874" s="64">
        <f>+YEAR(C3874)</f>
        <v>2019</v>
      </c>
      <c r="E3874" s="65" t="s">
        <v>1424</v>
      </c>
      <c r="F3874" s="55">
        <v>143800</v>
      </c>
    </row>
    <row r="3875" spans="1:6" s="50" customFormat="1" ht="14.1" customHeight="1" x14ac:dyDescent="0.3">
      <c r="A3875" s="61">
        <v>3100015504</v>
      </c>
      <c r="B3875" s="62" t="s">
        <v>470</v>
      </c>
      <c r="C3875" s="63">
        <v>43651</v>
      </c>
      <c r="D3875" s="64">
        <f>+YEAR(C3875)</f>
        <v>2019</v>
      </c>
      <c r="E3875" s="65" t="s">
        <v>1377</v>
      </c>
      <c r="F3875" s="55">
        <v>143800</v>
      </c>
    </row>
    <row r="3876" spans="1:6" s="50" customFormat="1" ht="14.1" customHeight="1" x14ac:dyDescent="0.3">
      <c r="A3876" s="61">
        <v>3100015504</v>
      </c>
      <c r="B3876" s="62" t="s">
        <v>470</v>
      </c>
      <c r="C3876" s="63">
        <v>43657</v>
      </c>
      <c r="D3876" s="64">
        <f>+YEAR(C3876)</f>
        <v>2019</v>
      </c>
      <c r="E3876" s="65" t="s">
        <v>2265</v>
      </c>
      <c r="F3876" s="55">
        <v>143800</v>
      </c>
    </row>
    <row r="3877" spans="1:6" s="50" customFormat="1" ht="14.1" customHeight="1" x14ac:dyDescent="0.3">
      <c r="A3877" s="61">
        <v>3100015504</v>
      </c>
      <c r="B3877" s="62" t="s">
        <v>470</v>
      </c>
      <c r="C3877" s="63">
        <v>43662</v>
      </c>
      <c r="D3877" s="64">
        <f>+YEAR(C3877)</f>
        <v>2019</v>
      </c>
      <c r="E3877" s="65" t="s">
        <v>2274</v>
      </c>
      <c r="F3877" s="55">
        <v>143800</v>
      </c>
    </row>
    <row r="3878" spans="1:6" s="50" customFormat="1" ht="14.1" customHeight="1" x14ac:dyDescent="0.3">
      <c r="A3878" s="61">
        <v>3100015504</v>
      </c>
      <c r="B3878" s="62" t="s">
        <v>470</v>
      </c>
      <c r="C3878" s="63">
        <v>43664</v>
      </c>
      <c r="D3878" s="64">
        <f>+YEAR(C3878)</f>
        <v>2019</v>
      </c>
      <c r="E3878" s="65" t="s">
        <v>2280</v>
      </c>
      <c r="F3878" s="55">
        <v>143800</v>
      </c>
    </row>
    <row r="3879" spans="1:6" s="50" customFormat="1" ht="14.1" customHeight="1" x14ac:dyDescent="0.3">
      <c r="A3879" s="61">
        <v>1000001587</v>
      </c>
      <c r="B3879" s="62" t="s">
        <v>470</v>
      </c>
      <c r="C3879" s="63">
        <v>42860</v>
      </c>
      <c r="D3879" s="64">
        <v>2017</v>
      </c>
      <c r="E3879" s="65" t="s">
        <v>1378</v>
      </c>
      <c r="F3879" s="55">
        <v>454615</v>
      </c>
    </row>
    <row r="3880" spans="1:6" s="50" customFormat="1" ht="14.1" customHeight="1" x14ac:dyDescent="0.3">
      <c r="A3880" s="61">
        <v>3100015504</v>
      </c>
      <c r="B3880" s="62" t="s">
        <v>470</v>
      </c>
      <c r="C3880" s="63">
        <v>43760</v>
      </c>
      <c r="D3880" s="64">
        <f>+YEAR(C3880)</f>
        <v>2019</v>
      </c>
      <c r="E3880" s="65" t="s">
        <v>2388</v>
      </c>
      <c r="F3880" s="55">
        <v>143800</v>
      </c>
    </row>
    <row r="3881" spans="1:6" s="50" customFormat="1" ht="14.1" customHeight="1" x14ac:dyDescent="0.3">
      <c r="A3881" s="86">
        <v>3100015504</v>
      </c>
      <c r="B3881" s="62" t="s">
        <v>470</v>
      </c>
      <c r="C3881" s="63">
        <v>43843</v>
      </c>
      <c r="D3881" s="57">
        <f>YEAR(C3881)</f>
        <v>2020</v>
      </c>
      <c r="E3881" s="56" t="s">
        <v>1930</v>
      </c>
      <c r="F3881" s="55">
        <v>143800</v>
      </c>
    </row>
    <row r="3882" spans="1:6" s="50" customFormat="1" ht="14.1" customHeight="1" x14ac:dyDescent="0.3">
      <c r="A3882" s="86">
        <v>3100015504</v>
      </c>
      <c r="B3882" s="62" t="s">
        <v>470</v>
      </c>
      <c r="C3882" s="63">
        <v>43844</v>
      </c>
      <c r="D3882" s="57">
        <f>YEAR(C3882)</f>
        <v>2020</v>
      </c>
      <c r="E3882" s="56" t="s">
        <v>2479</v>
      </c>
      <c r="F3882" s="55">
        <v>143800</v>
      </c>
    </row>
    <row r="3883" spans="1:6" s="50" customFormat="1" ht="14.1" customHeight="1" x14ac:dyDescent="0.3">
      <c r="A3883" s="61">
        <v>1000002115</v>
      </c>
      <c r="B3883" s="62" t="s">
        <v>470</v>
      </c>
      <c r="C3883" s="63">
        <v>43297</v>
      </c>
      <c r="D3883" s="64">
        <v>2018</v>
      </c>
      <c r="E3883" s="65" t="s">
        <v>823</v>
      </c>
      <c r="F3883" s="55">
        <v>453000</v>
      </c>
    </row>
    <row r="3884" spans="1:6" s="50" customFormat="1" ht="14.1" customHeight="1" x14ac:dyDescent="0.3">
      <c r="A3884" s="61" t="s">
        <v>469</v>
      </c>
      <c r="B3884" s="62" t="s">
        <v>470</v>
      </c>
      <c r="C3884" s="63">
        <v>42440</v>
      </c>
      <c r="D3884" s="64">
        <v>2016</v>
      </c>
      <c r="E3884" s="65" t="s">
        <v>804</v>
      </c>
      <c r="F3884" s="55">
        <v>462930</v>
      </c>
    </row>
    <row r="3885" spans="1:6" s="50" customFormat="1" ht="14.1" customHeight="1" x14ac:dyDescent="0.3">
      <c r="A3885" s="61">
        <v>3100015504</v>
      </c>
      <c r="B3885" s="62" t="s">
        <v>470</v>
      </c>
      <c r="C3885" s="63">
        <v>43661</v>
      </c>
      <c r="D3885" s="64">
        <f>+YEAR(C3885)</f>
        <v>2019</v>
      </c>
      <c r="E3885" s="65" t="s">
        <v>2270</v>
      </c>
      <c r="F3885" s="55">
        <v>145600</v>
      </c>
    </row>
    <row r="3886" spans="1:6" s="50" customFormat="1" ht="14.1" customHeight="1" x14ac:dyDescent="0.3">
      <c r="A3886" s="61">
        <v>3100015504</v>
      </c>
      <c r="B3886" s="62" t="s">
        <v>470</v>
      </c>
      <c r="C3886" s="63">
        <v>43650</v>
      </c>
      <c r="D3886" s="64">
        <f>+YEAR(C3886)</f>
        <v>2019</v>
      </c>
      <c r="E3886" s="65" t="s">
        <v>1600</v>
      </c>
      <c r="F3886" s="55">
        <v>146700</v>
      </c>
    </row>
    <row r="3887" spans="1:6" s="50" customFormat="1" ht="14.1" customHeight="1" x14ac:dyDescent="0.3">
      <c r="A3887" s="61">
        <v>3100015504</v>
      </c>
      <c r="B3887" s="62" t="s">
        <v>470</v>
      </c>
      <c r="C3887" s="63">
        <v>43726</v>
      </c>
      <c r="D3887" s="64">
        <f>+YEAR(C3887)</f>
        <v>2019</v>
      </c>
      <c r="E3887" s="65" t="s">
        <v>1949</v>
      </c>
      <c r="F3887" s="55">
        <v>147300</v>
      </c>
    </row>
    <row r="3888" spans="1:6" s="50" customFormat="1" ht="14.1" customHeight="1" x14ac:dyDescent="0.3">
      <c r="A3888" s="61">
        <v>3100015504</v>
      </c>
      <c r="B3888" s="62" t="s">
        <v>470</v>
      </c>
      <c r="C3888" s="63">
        <v>43661</v>
      </c>
      <c r="D3888" s="64">
        <f>+YEAR(C3888)</f>
        <v>2019</v>
      </c>
      <c r="E3888" s="65" t="s">
        <v>2145</v>
      </c>
      <c r="F3888" s="55">
        <v>147700</v>
      </c>
    </row>
    <row r="3889" spans="1:6" s="50" customFormat="1" ht="14.1" customHeight="1" x14ac:dyDescent="0.3">
      <c r="A3889" s="61">
        <v>1000001587</v>
      </c>
      <c r="B3889" s="62" t="s">
        <v>470</v>
      </c>
      <c r="C3889" s="63">
        <v>42729</v>
      </c>
      <c r="D3889" s="64">
        <v>2016</v>
      </c>
      <c r="E3889" s="65" t="s">
        <v>1205</v>
      </c>
      <c r="F3889" s="55">
        <v>468940</v>
      </c>
    </row>
    <row r="3890" spans="1:6" s="50" customFormat="1" ht="14.1" customHeight="1" x14ac:dyDescent="0.3">
      <c r="A3890" s="61" t="s">
        <v>469</v>
      </c>
      <c r="B3890" s="62" t="s">
        <v>470</v>
      </c>
      <c r="C3890" s="63">
        <v>42417</v>
      </c>
      <c r="D3890" s="64">
        <v>2016</v>
      </c>
      <c r="E3890" s="65" t="s">
        <v>759</v>
      </c>
      <c r="F3890" s="55">
        <v>472910</v>
      </c>
    </row>
    <row r="3891" spans="1:6" s="50" customFormat="1" ht="14.1" customHeight="1" x14ac:dyDescent="0.3">
      <c r="A3891" s="61">
        <v>1000002115</v>
      </c>
      <c r="B3891" s="62" t="s">
        <v>470</v>
      </c>
      <c r="C3891" s="63">
        <v>43356</v>
      </c>
      <c r="D3891" s="64">
        <v>2018</v>
      </c>
      <c r="E3891" s="65" t="s">
        <v>1953</v>
      </c>
      <c r="F3891" s="55">
        <v>462900</v>
      </c>
    </row>
    <row r="3892" spans="1:6" s="50" customFormat="1" ht="14.1" customHeight="1" x14ac:dyDescent="0.3">
      <c r="A3892" s="61">
        <v>1000002115</v>
      </c>
      <c r="B3892" s="62" t="s">
        <v>470</v>
      </c>
      <c r="C3892" s="63">
        <v>43374</v>
      </c>
      <c r="D3892" s="64">
        <v>2018</v>
      </c>
      <c r="E3892" s="65" t="s">
        <v>1999</v>
      </c>
      <c r="F3892" s="55">
        <v>462900</v>
      </c>
    </row>
    <row r="3893" spans="1:6" s="50" customFormat="1" ht="14.1" customHeight="1" x14ac:dyDescent="0.3">
      <c r="A3893" s="61">
        <v>3100015504</v>
      </c>
      <c r="B3893" s="62" t="s">
        <v>470</v>
      </c>
      <c r="C3893" s="63">
        <v>43664</v>
      </c>
      <c r="D3893" s="64">
        <f>+YEAR(C3893)</f>
        <v>2019</v>
      </c>
      <c r="E3893" s="65" t="s">
        <v>1034</v>
      </c>
      <c r="F3893" s="55">
        <v>148400</v>
      </c>
    </row>
    <row r="3894" spans="1:6" s="50" customFormat="1" ht="14.1" customHeight="1" x14ac:dyDescent="0.3">
      <c r="A3894" s="61">
        <v>3100015504</v>
      </c>
      <c r="B3894" s="62" t="s">
        <v>470</v>
      </c>
      <c r="C3894" s="63">
        <v>43738</v>
      </c>
      <c r="D3894" s="64">
        <f>+YEAR(C3894)</f>
        <v>2019</v>
      </c>
      <c r="E3894" s="65" t="s">
        <v>1944</v>
      </c>
      <c r="F3894" s="55">
        <v>148400</v>
      </c>
    </row>
    <row r="3895" spans="1:6" s="50" customFormat="1" ht="14.1" customHeight="1" x14ac:dyDescent="0.3">
      <c r="A3895" s="61">
        <v>3100015504</v>
      </c>
      <c r="B3895" s="62" t="s">
        <v>470</v>
      </c>
      <c r="C3895" s="63">
        <v>43780</v>
      </c>
      <c r="D3895" s="64">
        <f>+YEAR(C3895)</f>
        <v>2019</v>
      </c>
      <c r="E3895" s="65" t="s">
        <v>2245</v>
      </c>
      <c r="F3895" s="55">
        <v>148400</v>
      </c>
    </row>
    <row r="3896" spans="1:6" s="50" customFormat="1" ht="14.1" customHeight="1" x14ac:dyDescent="0.3">
      <c r="A3896" s="61">
        <v>1000002115</v>
      </c>
      <c r="B3896" s="62" t="s">
        <v>470</v>
      </c>
      <c r="C3896" s="63">
        <v>43148</v>
      </c>
      <c r="D3896" s="64">
        <v>2018</v>
      </c>
      <c r="E3896" s="65" t="s">
        <v>795</v>
      </c>
      <c r="F3896" s="55">
        <v>467000</v>
      </c>
    </row>
    <row r="3897" spans="1:6" s="50" customFormat="1" ht="14.1" customHeight="1" x14ac:dyDescent="0.3">
      <c r="A3897" s="86">
        <v>3100015504</v>
      </c>
      <c r="B3897" s="62" t="s">
        <v>470</v>
      </c>
      <c r="C3897" s="63">
        <v>43837</v>
      </c>
      <c r="D3897" s="57">
        <f>YEAR(C3897)</f>
        <v>2020</v>
      </c>
      <c r="E3897" s="56" t="s">
        <v>2263</v>
      </c>
      <c r="F3897" s="55">
        <v>148400</v>
      </c>
    </row>
    <row r="3898" spans="1:6" s="50" customFormat="1" ht="14.1" customHeight="1" x14ac:dyDescent="0.3">
      <c r="A3898" s="86">
        <v>3100015504</v>
      </c>
      <c r="B3898" s="62" t="s">
        <v>470</v>
      </c>
      <c r="C3898" s="63">
        <v>43838</v>
      </c>
      <c r="D3898" s="57">
        <f>YEAR(C3898)</f>
        <v>2020</v>
      </c>
      <c r="E3898" s="56" t="s">
        <v>2353</v>
      </c>
      <c r="F3898" s="55">
        <v>148400</v>
      </c>
    </row>
    <row r="3899" spans="1:6" s="50" customFormat="1" ht="14.1" customHeight="1" x14ac:dyDescent="0.3">
      <c r="A3899" s="86">
        <v>3100015504</v>
      </c>
      <c r="B3899" s="62" t="s">
        <v>470</v>
      </c>
      <c r="C3899" s="63">
        <v>43854</v>
      </c>
      <c r="D3899" s="57">
        <f>YEAR(C3899)</f>
        <v>2020</v>
      </c>
      <c r="E3899" s="56" t="s">
        <v>2127</v>
      </c>
      <c r="F3899" s="55">
        <v>148400</v>
      </c>
    </row>
    <row r="3900" spans="1:6" s="50" customFormat="1" ht="14.1" customHeight="1" x14ac:dyDescent="0.3">
      <c r="A3900" s="61">
        <v>1000002115</v>
      </c>
      <c r="B3900" s="62" t="s">
        <v>470</v>
      </c>
      <c r="C3900" s="63">
        <v>43313</v>
      </c>
      <c r="D3900" s="64">
        <v>2018</v>
      </c>
      <c r="E3900" s="65" t="s">
        <v>1883</v>
      </c>
      <c r="F3900" s="55">
        <v>466000</v>
      </c>
    </row>
    <row r="3901" spans="1:6" s="50" customFormat="1" ht="14.1" customHeight="1" x14ac:dyDescent="0.3">
      <c r="A3901" s="61">
        <v>1000002115</v>
      </c>
      <c r="B3901" s="62" t="s">
        <v>470</v>
      </c>
      <c r="C3901" s="63">
        <v>43214</v>
      </c>
      <c r="D3901" s="64">
        <v>2018</v>
      </c>
      <c r="E3901" s="65" t="s">
        <v>1798</v>
      </c>
      <c r="F3901" s="55">
        <v>470090</v>
      </c>
    </row>
    <row r="3902" spans="1:6" s="50" customFormat="1" ht="14.1" customHeight="1" x14ac:dyDescent="0.3">
      <c r="A3902" s="61">
        <v>3100015504</v>
      </c>
      <c r="B3902" s="62" t="s">
        <v>470</v>
      </c>
      <c r="C3902" s="63">
        <v>43649</v>
      </c>
      <c r="D3902" s="64">
        <f>+YEAR(C3902)</f>
        <v>2019</v>
      </c>
      <c r="E3902" s="65" t="s">
        <v>1877</v>
      </c>
      <c r="F3902" s="55">
        <v>150300</v>
      </c>
    </row>
    <row r="3903" spans="1:6" s="50" customFormat="1" ht="14.1" customHeight="1" x14ac:dyDescent="0.3">
      <c r="A3903" s="86">
        <v>3100015504</v>
      </c>
      <c r="B3903" s="62" t="s">
        <v>470</v>
      </c>
      <c r="C3903" s="63">
        <v>43853</v>
      </c>
      <c r="D3903" s="57">
        <f>YEAR(C3903)</f>
        <v>2020</v>
      </c>
      <c r="E3903" s="56" t="s">
        <v>1184</v>
      </c>
      <c r="F3903" s="55">
        <v>150300</v>
      </c>
    </row>
    <row r="3904" spans="1:6" s="50" customFormat="1" ht="14.1" customHeight="1" x14ac:dyDescent="0.3">
      <c r="A3904" s="86">
        <v>3100015504</v>
      </c>
      <c r="B3904" s="62" t="s">
        <v>470</v>
      </c>
      <c r="C3904" s="63">
        <v>43892</v>
      </c>
      <c r="D3904" s="57">
        <f>YEAR(C3904)</f>
        <v>2020</v>
      </c>
      <c r="E3904" s="56" t="s">
        <v>2268</v>
      </c>
      <c r="F3904" s="55">
        <v>151000</v>
      </c>
    </row>
    <row r="3905" spans="1:6" s="50" customFormat="1" ht="14.1" customHeight="1" x14ac:dyDescent="0.3">
      <c r="A3905" s="61">
        <v>1000001587</v>
      </c>
      <c r="B3905" s="62" t="s">
        <v>470</v>
      </c>
      <c r="C3905" s="63">
        <v>43035</v>
      </c>
      <c r="D3905" s="64">
        <v>2017</v>
      </c>
      <c r="E3905" s="65" t="s">
        <v>1605</v>
      </c>
      <c r="F3905" s="55">
        <v>480350</v>
      </c>
    </row>
    <row r="3906" spans="1:6" s="50" customFormat="1" ht="14.1" customHeight="1" x14ac:dyDescent="0.3">
      <c r="A3906" s="61">
        <v>1000001587</v>
      </c>
      <c r="B3906" s="62" t="s">
        <v>470</v>
      </c>
      <c r="C3906" s="63">
        <v>43048</v>
      </c>
      <c r="D3906" s="64">
        <v>2017</v>
      </c>
      <c r="E3906" s="65" t="s">
        <v>1632</v>
      </c>
      <c r="F3906" s="55">
        <v>484445</v>
      </c>
    </row>
    <row r="3907" spans="1:6" s="50" customFormat="1" ht="14.1" customHeight="1" x14ac:dyDescent="0.3">
      <c r="A3907" s="61">
        <v>3100015504</v>
      </c>
      <c r="B3907" s="62" t="s">
        <v>470</v>
      </c>
      <c r="C3907" s="63">
        <v>43726</v>
      </c>
      <c r="D3907" s="64">
        <f>+YEAR(C3907)</f>
        <v>2019</v>
      </c>
      <c r="E3907" s="65" t="s">
        <v>1238</v>
      </c>
      <c r="F3907" s="55">
        <v>154000</v>
      </c>
    </row>
    <row r="3908" spans="1:6" s="50" customFormat="1" ht="14.1" customHeight="1" x14ac:dyDescent="0.3">
      <c r="A3908" s="61">
        <v>1000001587</v>
      </c>
      <c r="B3908" s="62" t="s">
        <v>470</v>
      </c>
      <c r="C3908" s="63">
        <v>42853</v>
      </c>
      <c r="D3908" s="64">
        <v>2017</v>
      </c>
      <c r="E3908" s="65" t="s">
        <v>1362</v>
      </c>
      <c r="F3908" s="55">
        <v>487410</v>
      </c>
    </row>
    <row r="3909" spans="1:6" s="50" customFormat="1" ht="14.1" customHeight="1" x14ac:dyDescent="0.3">
      <c r="A3909" s="61">
        <v>3100015504</v>
      </c>
      <c r="B3909" s="62" t="s">
        <v>470</v>
      </c>
      <c r="C3909" s="63">
        <v>43671</v>
      </c>
      <c r="D3909" s="64">
        <f>+YEAR(C3909)</f>
        <v>2019</v>
      </c>
      <c r="E3909" s="65" t="s">
        <v>2285</v>
      </c>
      <c r="F3909" s="55">
        <v>154800</v>
      </c>
    </row>
    <row r="3910" spans="1:6" s="50" customFormat="1" ht="14.1" customHeight="1" x14ac:dyDescent="0.3">
      <c r="A3910" s="61">
        <v>1000001587</v>
      </c>
      <c r="B3910" s="62" t="s">
        <v>470</v>
      </c>
      <c r="C3910" s="63">
        <v>43010</v>
      </c>
      <c r="D3910" s="64">
        <v>2017</v>
      </c>
      <c r="E3910" s="65" t="s">
        <v>1554</v>
      </c>
      <c r="F3910" s="55">
        <v>487410</v>
      </c>
    </row>
    <row r="3911" spans="1:6" s="50" customFormat="1" ht="14.1" customHeight="1" x14ac:dyDescent="0.3">
      <c r="A3911" s="86">
        <v>3100015504</v>
      </c>
      <c r="B3911" s="62" t="s">
        <v>470</v>
      </c>
      <c r="C3911" s="63">
        <v>43837</v>
      </c>
      <c r="D3911" s="57">
        <f>YEAR(C3911)</f>
        <v>2020</v>
      </c>
      <c r="E3911" s="56" t="s">
        <v>2468</v>
      </c>
      <c r="F3911" s="55">
        <v>155026</v>
      </c>
    </row>
    <row r="3912" spans="1:6" s="50" customFormat="1" ht="14.1" customHeight="1" x14ac:dyDescent="0.3">
      <c r="A3912" s="61">
        <v>1000002115</v>
      </c>
      <c r="B3912" s="62" t="s">
        <v>470</v>
      </c>
      <c r="C3912" s="63">
        <v>43200</v>
      </c>
      <c r="D3912" s="64">
        <v>2018</v>
      </c>
      <c r="E3912" s="65" t="s">
        <v>995</v>
      </c>
      <c r="F3912" s="55">
        <v>487900</v>
      </c>
    </row>
    <row r="3913" spans="1:6" s="50" customFormat="1" ht="14.1" customHeight="1" x14ac:dyDescent="0.3">
      <c r="A3913" s="61">
        <v>3100015504</v>
      </c>
      <c r="B3913" s="62" t="s">
        <v>470</v>
      </c>
      <c r="C3913" s="63">
        <v>43615</v>
      </c>
      <c r="D3913" s="64">
        <f>+YEAR(C3913)</f>
        <v>2019</v>
      </c>
      <c r="E3913" s="65" t="s">
        <v>2168</v>
      </c>
      <c r="F3913" s="55">
        <v>155900</v>
      </c>
    </row>
    <row r="3914" spans="1:6" s="50" customFormat="1" ht="14.1" customHeight="1" x14ac:dyDescent="0.3">
      <c r="A3914" s="61">
        <v>3100015504</v>
      </c>
      <c r="B3914" s="62" t="s">
        <v>470</v>
      </c>
      <c r="C3914" s="63">
        <v>43642</v>
      </c>
      <c r="D3914" s="64">
        <f>+YEAR(C3914)</f>
        <v>2019</v>
      </c>
      <c r="E3914" s="65" t="s">
        <v>2208</v>
      </c>
      <c r="F3914" s="55">
        <v>155900</v>
      </c>
    </row>
    <row r="3915" spans="1:6" s="50" customFormat="1" ht="14.1" customHeight="1" x14ac:dyDescent="0.3">
      <c r="A3915" s="61" t="s">
        <v>469</v>
      </c>
      <c r="B3915" s="62" t="s">
        <v>470</v>
      </c>
      <c r="C3915" s="63">
        <v>42275</v>
      </c>
      <c r="D3915" s="64">
        <v>2015</v>
      </c>
      <c r="E3915" s="65" t="s">
        <v>587</v>
      </c>
      <c r="F3915" s="55">
        <v>499125</v>
      </c>
    </row>
    <row r="3916" spans="1:6" s="50" customFormat="1" ht="14.1" customHeight="1" x14ac:dyDescent="0.3">
      <c r="A3916" s="61">
        <v>1000002115</v>
      </c>
      <c r="B3916" s="62" t="s">
        <v>470</v>
      </c>
      <c r="C3916" s="63">
        <v>43181</v>
      </c>
      <c r="D3916" s="64">
        <v>2018</v>
      </c>
      <c r="E3916" s="65" t="s">
        <v>1610</v>
      </c>
      <c r="F3916" s="55">
        <v>489000</v>
      </c>
    </row>
    <row r="3917" spans="1:6" s="50" customFormat="1" ht="14.1" customHeight="1" x14ac:dyDescent="0.3">
      <c r="A3917" s="86">
        <v>3100015504</v>
      </c>
      <c r="B3917" s="62" t="s">
        <v>470</v>
      </c>
      <c r="C3917" s="63">
        <v>43843</v>
      </c>
      <c r="D3917" s="57">
        <f>YEAR(C3917)</f>
        <v>2020</v>
      </c>
      <c r="E3917" s="56" t="s">
        <v>2476</v>
      </c>
      <c r="F3917" s="55">
        <v>155900</v>
      </c>
    </row>
    <row r="3918" spans="1:6" s="50" customFormat="1" ht="14.1" customHeight="1" x14ac:dyDescent="0.3">
      <c r="A3918" s="61">
        <v>1000001587</v>
      </c>
      <c r="B3918" s="62" t="s">
        <v>470</v>
      </c>
      <c r="C3918" s="63">
        <v>42891</v>
      </c>
      <c r="D3918" s="64">
        <v>2017</v>
      </c>
      <c r="E3918" s="65" t="s">
        <v>1181</v>
      </c>
      <c r="F3918" s="55">
        <v>494960</v>
      </c>
    </row>
    <row r="3919" spans="1:6" s="50" customFormat="1" ht="14.1" customHeight="1" x14ac:dyDescent="0.3">
      <c r="A3919" s="61">
        <v>1000002115</v>
      </c>
      <c r="B3919" s="62" t="s">
        <v>470</v>
      </c>
      <c r="C3919" s="63">
        <v>43360</v>
      </c>
      <c r="D3919" s="64">
        <v>2018</v>
      </c>
      <c r="E3919" s="65" t="s">
        <v>1962</v>
      </c>
      <c r="F3919" s="55">
        <v>493270</v>
      </c>
    </row>
    <row r="3920" spans="1:6" s="50" customFormat="1" ht="14.1" customHeight="1" x14ac:dyDescent="0.3">
      <c r="A3920" s="61">
        <v>1000002115</v>
      </c>
      <c r="B3920" s="62" t="s">
        <v>470</v>
      </c>
      <c r="C3920" s="63">
        <v>43165</v>
      </c>
      <c r="D3920" s="64">
        <v>2018</v>
      </c>
      <c r="E3920" s="65" t="s">
        <v>1719</v>
      </c>
      <c r="F3920" s="55">
        <v>496200</v>
      </c>
    </row>
    <row r="3921" spans="1:6" s="50" customFormat="1" ht="14.1" customHeight="1" x14ac:dyDescent="0.3">
      <c r="A3921" s="61">
        <v>1000002115</v>
      </c>
      <c r="B3921" s="62" t="s">
        <v>470</v>
      </c>
      <c r="C3921" s="63">
        <v>43489</v>
      </c>
      <c r="D3921" s="64">
        <v>2019</v>
      </c>
      <c r="E3921" s="65" t="s">
        <v>2056</v>
      </c>
      <c r="F3921" s="55">
        <v>492704</v>
      </c>
    </row>
    <row r="3922" spans="1:6" s="50" customFormat="1" ht="14.1" customHeight="1" x14ac:dyDescent="0.3">
      <c r="A3922" s="61" t="s">
        <v>469</v>
      </c>
      <c r="B3922" s="62" t="s">
        <v>470</v>
      </c>
      <c r="C3922" s="63">
        <v>42542</v>
      </c>
      <c r="D3922" s="64">
        <v>2016</v>
      </c>
      <c r="E3922" s="65" t="s">
        <v>950</v>
      </c>
      <c r="F3922" s="55">
        <v>504195</v>
      </c>
    </row>
    <row r="3923" spans="1:6" s="50" customFormat="1" ht="14.1" customHeight="1" x14ac:dyDescent="0.3">
      <c r="A3923" s="61">
        <v>1000002115</v>
      </c>
      <c r="B3923" s="62" t="s">
        <v>470</v>
      </c>
      <c r="C3923" s="63">
        <v>43208</v>
      </c>
      <c r="D3923" s="64">
        <v>2018</v>
      </c>
      <c r="E3923" s="65" t="s">
        <v>1789</v>
      </c>
      <c r="F3923" s="55">
        <v>497000</v>
      </c>
    </row>
    <row r="3924" spans="1:6" s="50" customFormat="1" ht="14.1" customHeight="1" x14ac:dyDescent="0.3">
      <c r="A3924" s="61">
        <v>1000002115</v>
      </c>
      <c r="B3924" s="62" t="s">
        <v>470</v>
      </c>
      <c r="C3924" s="63">
        <v>43235</v>
      </c>
      <c r="D3924" s="64">
        <v>2018</v>
      </c>
      <c r="E3924" s="65" t="s">
        <v>1837</v>
      </c>
      <c r="F3924" s="55">
        <v>496800</v>
      </c>
    </row>
    <row r="3925" spans="1:6" s="50" customFormat="1" ht="14.1" customHeight="1" x14ac:dyDescent="0.3">
      <c r="A3925" s="61">
        <v>1000002115</v>
      </c>
      <c r="B3925" s="62" t="s">
        <v>470</v>
      </c>
      <c r="C3925" s="63">
        <v>43223</v>
      </c>
      <c r="D3925" s="64">
        <v>2018</v>
      </c>
      <c r="E3925" s="65" t="s">
        <v>1727</v>
      </c>
      <c r="F3925" s="55">
        <v>497000</v>
      </c>
    </row>
    <row r="3926" spans="1:6" s="50" customFormat="1" ht="14.1" customHeight="1" x14ac:dyDescent="0.3">
      <c r="A3926" s="61">
        <v>1000002115</v>
      </c>
      <c r="B3926" s="62" t="s">
        <v>470</v>
      </c>
      <c r="C3926" s="63">
        <v>43241</v>
      </c>
      <c r="D3926" s="64">
        <v>2018</v>
      </c>
      <c r="E3926" s="65" t="s">
        <v>1339</v>
      </c>
      <c r="F3926" s="55">
        <v>497000</v>
      </c>
    </row>
    <row r="3927" spans="1:6" s="50" customFormat="1" ht="14.1" customHeight="1" x14ac:dyDescent="0.3">
      <c r="A3927" s="61">
        <v>1000002115</v>
      </c>
      <c r="B3927" s="62" t="s">
        <v>470</v>
      </c>
      <c r="C3927" s="63">
        <v>43266</v>
      </c>
      <c r="D3927" s="64">
        <v>2018</v>
      </c>
      <c r="E3927" s="65" t="s">
        <v>1097</v>
      </c>
      <c r="F3927" s="55">
        <v>497000</v>
      </c>
    </row>
    <row r="3928" spans="1:6" s="50" customFormat="1" ht="14.1" customHeight="1" x14ac:dyDescent="0.3">
      <c r="A3928" s="61">
        <v>1000002115</v>
      </c>
      <c r="B3928" s="62" t="s">
        <v>470</v>
      </c>
      <c r="C3928" s="63">
        <v>43346</v>
      </c>
      <c r="D3928" s="64">
        <v>2018</v>
      </c>
      <c r="E3928" s="65" t="s">
        <v>1929</v>
      </c>
      <c r="F3928" s="55">
        <v>497000</v>
      </c>
    </row>
    <row r="3929" spans="1:6" s="50" customFormat="1" ht="14.1" customHeight="1" x14ac:dyDescent="0.3">
      <c r="A3929" s="61">
        <v>1000002115</v>
      </c>
      <c r="B3929" s="62" t="s">
        <v>470</v>
      </c>
      <c r="C3929" s="63">
        <v>43358</v>
      </c>
      <c r="D3929" s="64">
        <v>2018</v>
      </c>
      <c r="E3929" s="65" t="s">
        <v>1960</v>
      </c>
      <c r="F3929" s="55">
        <v>497000</v>
      </c>
    </row>
    <row r="3930" spans="1:6" s="50" customFormat="1" ht="14.1" customHeight="1" x14ac:dyDescent="0.3">
      <c r="A3930" s="61">
        <v>1000002115</v>
      </c>
      <c r="B3930" s="62" t="s">
        <v>470</v>
      </c>
      <c r="C3930" s="63">
        <v>43355</v>
      </c>
      <c r="D3930" s="64">
        <v>2018</v>
      </c>
      <c r="E3930" s="65" t="s">
        <v>992</v>
      </c>
      <c r="F3930" s="55">
        <v>497300</v>
      </c>
    </row>
    <row r="3931" spans="1:6" s="50" customFormat="1" ht="14.1" customHeight="1" x14ac:dyDescent="0.3">
      <c r="A3931" s="61">
        <v>1000001587</v>
      </c>
      <c r="B3931" s="62" t="s">
        <v>470</v>
      </c>
      <c r="C3931" s="63">
        <v>42965</v>
      </c>
      <c r="D3931" s="64">
        <v>2017</v>
      </c>
      <c r="E3931" s="65" t="s">
        <v>1475</v>
      </c>
      <c r="F3931" s="55">
        <v>502410</v>
      </c>
    </row>
    <row r="3932" spans="1:6" s="50" customFormat="1" ht="14.1" customHeight="1" x14ac:dyDescent="0.3">
      <c r="A3932" s="61">
        <v>3100015504</v>
      </c>
      <c r="B3932" s="62" t="s">
        <v>470</v>
      </c>
      <c r="C3932" s="63">
        <v>43577</v>
      </c>
      <c r="D3932" s="64">
        <f>+YEAR(C3932)</f>
        <v>2019</v>
      </c>
      <c r="E3932" s="65" t="s">
        <v>1398</v>
      </c>
      <c r="F3932" s="55">
        <v>159800</v>
      </c>
    </row>
    <row r="3933" spans="1:6" s="50" customFormat="1" ht="14.1" customHeight="1" x14ac:dyDescent="0.3">
      <c r="A3933" s="61">
        <v>3100015504</v>
      </c>
      <c r="B3933" s="62" t="s">
        <v>470</v>
      </c>
      <c r="C3933" s="63">
        <v>43737</v>
      </c>
      <c r="D3933" s="64">
        <f>+YEAR(C3933)</f>
        <v>2019</v>
      </c>
      <c r="E3933" s="65" t="s">
        <v>2201</v>
      </c>
      <c r="F3933" s="55">
        <v>159300</v>
      </c>
    </row>
    <row r="3934" spans="1:6" s="50" customFormat="1" ht="14.1" customHeight="1" x14ac:dyDescent="0.3">
      <c r="A3934" s="61">
        <v>1000001587</v>
      </c>
      <c r="B3934" s="62" t="s">
        <v>470</v>
      </c>
      <c r="C3934" s="63">
        <v>42832</v>
      </c>
      <c r="D3934" s="64">
        <v>2017</v>
      </c>
      <c r="E3934" s="65" t="s">
        <v>1323</v>
      </c>
      <c r="F3934" s="55">
        <v>507370</v>
      </c>
    </row>
    <row r="3935" spans="1:6" s="50" customFormat="1" ht="14.1" customHeight="1" x14ac:dyDescent="0.3">
      <c r="A3935" s="61">
        <v>3100015504</v>
      </c>
      <c r="B3935" s="62" t="s">
        <v>470</v>
      </c>
      <c r="C3935" s="63">
        <v>43588</v>
      </c>
      <c r="D3935" s="64">
        <f>+YEAR(C3935)</f>
        <v>2019</v>
      </c>
      <c r="E3935" s="65" t="s">
        <v>1853</v>
      </c>
      <c r="F3935" s="55">
        <v>161000</v>
      </c>
    </row>
    <row r="3936" spans="1:6" s="50" customFormat="1" ht="14.1" customHeight="1" x14ac:dyDescent="0.3">
      <c r="A3936" s="61">
        <v>3100015504</v>
      </c>
      <c r="B3936" s="62" t="s">
        <v>470</v>
      </c>
      <c r="C3936" s="63">
        <v>43651</v>
      </c>
      <c r="D3936" s="64">
        <f>+YEAR(C3936)</f>
        <v>2019</v>
      </c>
      <c r="E3936" s="65" t="s">
        <v>2172</v>
      </c>
      <c r="F3936" s="55">
        <v>160800</v>
      </c>
    </row>
    <row r="3937" spans="1:6" s="50" customFormat="1" ht="14.1" customHeight="1" x14ac:dyDescent="0.3">
      <c r="A3937" s="61">
        <v>1000001587</v>
      </c>
      <c r="B3937" s="62" t="s">
        <v>470</v>
      </c>
      <c r="C3937" s="63">
        <v>42888</v>
      </c>
      <c r="D3937" s="64">
        <v>2017</v>
      </c>
      <c r="E3937" s="65" t="s">
        <v>1434</v>
      </c>
      <c r="F3937" s="55">
        <v>507370</v>
      </c>
    </row>
    <row r="3938" spans="1:6" s="50" customFormat="1" ht="14.1" customHeight="1" x14ac:dyDescent="0.3">
      <c r="A3938" s="61">
        <v>3100015504</v>
      </c>
      <c r="B3938" s="62" t="s">
        <v>470</v>
      </c>
      <c r="C3938" s="63">
        <v>43627</v>
      </c>
      <c r="D3938" s="64">
        <f>+YEAR(C3938)</f>
        <v>2019</v>
      </c>
      <c r="E3938" s="65" t="s">
        <v>2180</v>
      </c>
      <c r="F3938" s="55">
        <v>161000</v>
      </c>
    </row>
    <row r="3939" spans="1:6" s="50" customFormat="1" ht="14.1" customHeight="1" x14ac:dyDescent="0.3">
      <c r="A3939" s="61">
        <v>3100015504</v>
      </c>
      <c r="B3939" s="62" t="s">
        <v>470</v>
      </c>
      <c r="C3939" s="63">
        <v>43651</v>
      </c>
      <c r="D3939" s="64">
        <f>+YEAR(C3939)</f>
        <v>2019</v>
      </c>
      <c r="E3939" s="65" t="s">
        <v>2237</v>
      </c>
      <c r="F3939" s="55">
        <v>161000</v>
      </c>
    </row>
    <row r="3940" spans="1:6" s="50" customFormat="1" ht="14.1" customHeight="1" x14ac:dyDescent="0.3">
      <c r="A3940" s="61">
        <v>3100015504</v>
      </c>
      <c r="B3940" s="62" t="s">
        <v>470</v>
      </c>
      <c r="C3940" s="63">
        <v>43700</v>
      </c>
      <c r="D3940" s="64">
        <f>+YEAR(C3940)</f>
        <v>2019</v>
      </c>
      <c r="E3940" s="65" t="s">
        <v>2245</v>
      </c>
      <c r="F3940" s="55">
        <v>161000</v>
      </c>
    </row>
    <row r="3941" spans="1:6" s="50" customFormat="1" ht="14.1" customHeight="1" x14ac:dyDescent="0.3">
      <c r="A3941" s="61">
        <v>1000001587</v>
      </c>
      <c r="B3941" s="62" t="s">
        <v>470</v>
      </c>
      <c r="C3941" s="63">
        <v>42785</v>
      </c>
      <c r="D3941" s="64">
        <v>2017</v>
      </c>
      <c r="E3941" s="65" t="s">
        <v>1235</v>
      </c>
      <c r="F3941" s="55">
        <v>509910</v>
      </c>
    </row>
    <row r="3942" spans="1:6" s="50" customFormat="1" ht="14.1" customHeight="1" x14ac:dyDescent="0.3">
      <c r="A3942" s="61">
        <v>3100015504</v>
      </c>
      <c r="B3942" s="62" t="s">
        <v>470</v>
      </c>
      <c r="C3942" s="63">
        <v>43754</v>
      </c>
      <c r="D3942" s="64">
        <f>+YEAR(C3942)</f>
        <v>2019</v>
      </c>
      <c r="E3942" s="65" t="s">
        <v>2375</v>
      </c>
      <c r="F3942" s="55">
        <v>161000</v>
      </c>
    </row>
    <row r="3943" spans="1:6" s="50" customFormat="1" ht="14.1" customHeight="1" x14ac:dyDescent="0.3">
      <c r="A3943" s="61">
        <v>1000002115</v>
      </c>
      <c r="B3943" s="62" t="s">
        <v>470</v>
      </c>
      <c r="C3943" s="63">
        <v>43355</v>
      </c>
      <c r="D3943" s="64">
        <v>2018</v>
      </c>
      <c r="E3943" s="65" t="s">
        <v>1867</v>
      </c>
      <c r="F3943" s="55">
        <v>508800</v>
      </c>
    </row>
    <row r="3944" spans="1:6" s="50" customFormat="1" ht="14.1" customHeight="1" x14ac:dyDescent="0.3">
      <c r="A3944" s="61">
        <v>1000001587</v>
      </c>
      <c r="B3944" s="62" t="s">
        <v>470</v>
      </c>
      <c r="C3944" s="63">
        <v>42627</v>
      </c>
      <c r="D3944" s="64">
        <v>2016</v>
      </c>
      <c r="E3944" s="65" t="s">
        <v>1036</v>
      </c>
      <c r="F3944" s="55">
        <v>517630</v>
      </c>
    </row>
    <row r="3945" spans="1:6" s="50" customFormat="1" ht="14.1" customHeight="1" x14ac:dyDescent="0.3">
      <c r="A3945" s="61">
        <v>3100015504</v>
      </c>
      <c r="B3945" s="62" t="s">
        <v>470</v>
      </c>
      <c r="C3945" s="63">
        <v>43654</v>
      </c>
      <c r="D3945" s="64">
        <f>+YEAR(C3945)</f>
        <v>2019</v>
      </c>
      <c r="E3945" s="65" t="s">
        <v>2201</v>
      </c>
      <c r="F3945" s="55">
        <v>163500</v>
      </c>
    </row>
    <row r="3946" spans="1:6" s="50" customFormat="1" ht="14.1" customHeight="1" x14ac:dyDescent="0.3">
      <c r="A3946" s="61">
        <v>1000002115</v>
      </c>
      <c r="B3946" s="62" t="s">
        <v>470</v>
      </c>
      <c r="C3946" s="63">
        <v>43200</v>
      </c>
      <c r="D3946" s="64">
        <v>2018</v>
      </c>
      <c r="E3946" s="65" t="s">
        <v>1769</v>
      </c>
      <c r="F3946" s="55">
        <v>512500</v>
      </c>
    </row>
    <row r="3947" spans="1:6" s="50" customFormat="1" ht="14.1" customHeight="1" x14ac:dyDescent="0.3">
      <c r="A3947" s="61" t="s">
        <v>469</v>
      </c>
      <c r="B3947" s="62" t="s">
        <v>470</v>
      </c>
      <c r="C3947" s="63">
        <v>42226</v>
      </c>
      <c r="D3947" s="64">
        <v>2015</v>
      </c>
      <c r="E3947" s="65" t="s">
        <v>485</v>
      </c>
      <c r="F3947" s="55">
        <v>528200</v>
      </c>
    </row>
    <row r="3948" spans="1:6" s="50" customFormat="1" ht="14.1" customHeight="1" x14ac:dyDescent="0.3">
      <c r="A3948" s="61" t="s">
        <v>469</v>
      </c>
      <c r="B3948" s="62" t="s">
        <v>470</v>
      </c>
      <c r="C3948" s="63">
        <v>42410</v>
      </c>
      <c r="D3948" s="64">
        <v>2016</v>
      </c>
      <c r="E3948" s="65" t="s">
        <v>746</v>
      </c>
      <c r="F3948" s="55">
        <v>526032</v>
      </c>
    </row>
    <row r="3949" spans="1:6" s="50" customFormat="1" ht="14.1" customHeight="1" x14ac:dyDescent="0.3">
      <c r="A3949" s="61">
        <v>1000001587</v>
      </c>
      <c r="B3949" s="62" t="s">
        <v>470</v>
      </c>
      <c r="C3949" s="63">
        <v>42910</v>
      </c>
      <c r="D3949" s="64">
        <v>2017</v>
      </c>
      <c r="E3949" s="65" t="s">
        <v>1446</v>
      </c>
      <c r="F3949" s="55">
        <v>520000</v>
      </c>
    </row>
    <row r="3950" spans="1:6" s="50" customFormat="1" ht="14.1" customHeight="1" x14ac:dyDescent="0.3">
      <c r="A3950" s="61" t="s">
        <v>469</v>
      </c>
      <c r="B3950" s="62" t="s">
        <v>470</v>
      </c>
      <c r="C3950" s="63">
        <v>42519</v>
      </c>
      <c r="D3950" s="64">
        <v>2016</v>
      </c>
      <c r="E3950" s="65" t="s">
        <v>937</v>
      </c>
      <c r="F3950" s="55">
        <v>525960</v>
      </c>
    </row>
    <row r="3951" spans="1:6" s="50" customFormat="1" ht="14.1" customHeight="1" x14ac:dyDescent="0.3">
      <c r="A3951" s="61" t="s">
        <v>469</v>
      </c>
      <c r="B3951" s="62" t="s">
        <v>470</v>
      </c>
      <c r="C3951" s="63">
        <v>42502</v>
      </c>
      <c r="D3951" s="64">
        <v>2016</v>
      </c>
      <c r="E3951" s="65" t="s">
        <v>915</v>
      </c>
      <c r="F3951" s="55">
        <v>526860</v>
      </c>
    </row>
    <row r="3952" spans="1:6" s="50" customFormat="1" ht="14.1" customHeight="1" x14ac:dyDescent="0.3">
      <c r="A3952" s="61">
        <v>1000001587</v>
      </c>
      <c r="B3952" s="62" t="s">
        <v>470</v>
      </c>
      <c r="C3952" s="63">
        <v>42602</v>
      </c>
      <c r="D3952" s="64">
        <v>2016</v>
      </c>
      <c r="E3952" s="65" t="s">
        <v>984</v>
      </c>
      <c r="F3952" s="55">
        <v>525960</v>
      </c>
    </row>
    <row r="3953" spans="1:6" s="50" customFormat="1" ht="14.1" customHeight="1" x14ac:dyDescent="0.3">
      <c r="A3953" s="61">
        <v>1000002115</v>
      </c>
      <c r="B3953" s="62" t="s">
        <v>470</v>
      </c>
      <c r="C3953" s="63">
        <v>43216</v>
      </c>
      <c r="D3953" s="64">
        <v>2018</v>
      </c>
      <c r="E3953" s="65" t="s">
        <v>1803</v>
      </c>
      <c r="F3953" s="55">
        <v>520700</v>
      </c>
    </row>
    <row r="3954" spans="1:6" s="50" customFormat="1" ht="14.1" customHeight="1" x14ac:dyDescent="0.3">
      <c r="A3954" s="61">
        <v>3100015504</v>
      </c>
      <c r="B3954" s="62" t="s">
        <v>470</v>
      </c>
      <c r="C3954" s="63">
        <v>43570</v>
      </c>
      <c r="D3954" s="64">
        <f>+YEAR(C3954)</f>
        <v>2019</v>
      </c>
      <c r="E3954" s="65" t="s">
        <v>1985</v>
      </c>
      <c r="F3954" s="55">
        <v>167000</v>
      </c>
    </row>
    <row r="3955" spans="1:6" s="50" customFormat="1" ht="14.1" customHeight="1" x14ac:dyDescent="0.3">
      <c r="A3955" s="61">
        <v>1000002115</v>
      </c>
      <c r="B3955" s="62" t="s">
        <v>470</v>
      </c>
      <c r="C3955" s="63">
        <v>43148</v>
      </c>
      <c r="D3955" s="64">
        <v>2018</v>
      </c>
      <c r="E3955" s="65" t="s">
        <v>1685</v>
      </c>
      <c r="F3955" s="55">
        <v>528700</v>
      </c>
    </row>
    <row r="3956" spans="1:6" s="50" customFormat="1" ht="14.1" customHeight="1" x14ac:dyDescent="0.3">
      <c r="A3956" s="61">
        <v>3100015504</v>
      </c>
      <c r="B3956" s="62" t="s">
        <v>470</v>
      </c>
      <c r="C3956" s="63">
        <v>43634</v>
      </c>
      <c r="D3956" s="64">
        <f>+YEAR(C3956)</f>
        <v>2019</v>
      </c>
      <c r="E3956" s="65" t="s">
        <v>1454</v>
      </c>
      <c r="F3956" s="55">
        <v>168700</v>
      </c>
    </row>
    <row r="3957" spans="1:6" s="50" customFormat="1" ht="14.1" customHeight="1" x14ac:dyDescent="0.3">
      <c r="A3957" s="61">
        <v>3100015504</v>
      </c>
      <c r="B3957" s="62" t="s">
        <v>470</v>
      </c>
      <c r="C3957" s="63">
        <v>43654</v>
      </c>
      <c r="D3957" s="64">
        <f>+YEAR(C3957)</f>
        <v>2019</v>
      </c>
      <c r="E3957" s="65" t="s">
        <v>2253</v>
      </c>
      <c r="F3957" s="55">
        <v>168700</v>
      </c>
    </row>
    <row r="3958" spans="1:6" s="50" customFormat="1" ht="14.1" customHeight="1" x14ac:dyDescent="0.3">
      <c r="A3958" s="61">
        <v>3100015504</v>
      </c>
      <c r="B3958" s="62" t="s">
        <v>470</v>
      </c>
      <c r="C3958" s="63">
        <v>43668</v>
      </c>
      <c r="D3958" s="64">
        <f>+YEAR(C3958)</f>
        <v>2019</v>
      </c>
      <c r="E3958" s="65" t="s">
        <v>2283</v>
      </c>
      <c r="F3958" s="55">
        <v>168700</v>
      </c>
    </row>
    <row r="3959" spans="1:6" s="50" customFormat="1" ht="14.1" customHeight="1" x14ac:dyDescent="0.3">
      <c r="A3959" s="61">
        <v>3100015504</v>
      </c>
      <c r="B3959" s="62" t="s">
        <v>470</v>
      </c>
      <c r="C3959" s="63">
        <v>43762</v>
      </c>
      <c r="D3959" s="64">
        <f>+YEAR(C3959)</f>
        <v>2019</v>
      </c>
      <c r="E3959" s="65" t="s">
        <v>2390</v>
      </c>
      <c r="F3959" s="55">
        <v>168700</v>
      </c>
    </row>
    <row r="3960" spans="1:6" s="50" customFormat="1" ht="14.1" customHeight="1" x14ac:dyDescent="0.3">
      <c r="A3960" s="61">
        <v>3100015504</v>
      </c>
      <c r="B3960" s="62" t="s">
        <v>470</v>
      </c>
      <c r="C3960" s="63">
        <v>43612</v>
      </c>
      <c r="D3960" s="64">
        <f>+YEAR(C3960)</f>
        <v>2019</v>
      </c>
      <c r="E3960" s="65" t="s">
        <v>2145</v>
      </c>
      <c r="F3960" s="55">
        <v>170000</v>
      </c>
    </row>
    <row r="3961" spans="1:6" s="50" customFormat="1" ht="14.1" customHeight="1" x14ac:dyDescent="0.3">
      <c r="A3961" s="61">
        <v>3100015504</v>
      </c>
      <c r="B3961" s="62" t="s">
        <v>470</v>
      </c>
      <c r="C3961" s="63">
        <v>43717</v>
      </c>
      <c r="D3961" s="64">
        <f>+YEAR(C3961)</f>
        <v>2019</v>
      </c>
      <c r="E3961" s="65" t="s">
        <v>2265</v>
      </c>
      <c r="F3961" s="55">
        <v>169600</v>
      </c>
    </row>
    <row r="3962" spans="1:6" s="50" customFormat="1" ht="14.1" customHeight="1" x14ac:dyDescent="0.3">
      <c r="A3962" s="61">
        <v>3100015504</v>
      </c>
      <c r="B3962" s="62" t="s">
        <v>470</v>
      </c>
      <c r="C3962" s="63">
        <v>43628</v>
      </c>
      <c r="D3962" s="64">
        <f>+YEAR(C3962)</f>
        <v>2019</v>
      </c>
      <c r="E3962" s="65" t="s">
        <v>2181</v>
      </c>
      <c r="F3962" s="55">
        <v>170000</v>
      </c>
    </row>
    <row r="3963" spans="1:6" s="50" customFormat="1" ht="14.1" customHeight="1" x14ac:dyDescent="0.3">
      <c r="A3963" s="61">
        <v>3100015504</v>
      </c>
      <c r="B3963" s="62" t="s">
        <v>470</v>
      </c>
      <c r="C3963" s="63">
        <v>43741</v>
      </c>
      <c r="D3963" s="64">
        <f>+YEAR(C3963)</f>
        <v>2019</v>
      </c>
      <c r="E3963" s="65" t="s">
        <v>2046</v>
      </c>
      <c r="F3963" s="55">
        <v>169600</v>
      </c>
    </row>
    <row r="3964" spans="1:6" s="50" customFormat="1" ht="14.1" customHeight="1" x14ac:dyDescent="0.3">
      <c r="A3964" s="61">
        <v>3100015504</v>
      </c>
      <c r="B3964" s="62" t="s">
        <v>470</v>
      </c>
      <c r="C3964" s="63">
        <v>43651</v>
      </c>
      <c r="D3964" s="64">
        <f>+YEAR(C3964)</f>
        <v>2019</v>
      </c>
      <c r="E3964" s="65" t="s">
        <v>1454</v>
      </c>
      <c r="F3964" s="55">
        <v>170000</v>
      </c>
    </row>
    <row r="3965" spans="1:6" s="50" customFormat="1" ht="14.1" customHeight="1" x14ac:dyDescent="0.3">
      <c r="A3965" s="61">
        <v>3100015504</v>
      </c>
      <c r="B3965" s="62" t="s">
        <v>470</v>
      </c>
      <c r="C3965" s="63">
        <v>43662</v>
      </c>
      <c r="D3965" s="64">
        <f>+YEAR(C3965)</f>
        <v>2019</v>
      </c>
      <c r="E3965" s="65" t="s">
        <v>2246</v>
      </c>
      <c r="F3965" s="55">
        <v>170000</v>
      </c>
    </row>
    <row r="3966" spans="1:6" s="50" customFormat="1" ht="14.1" customHeight="1" x14ac:dyDescent="0.3">
      <c r="A3966" s="61">
        <v>3100015504</v>
      </c>
      <c r="B3966" s="62" t="s">
        <v>470</v>
      </c>
      <c r="C3966" s="63">
        <v>43782</v>
      </c>
      <c r="D3966" s="64">
        <f>+YEAR(C3966)</f>
        <v>2019</v>
      </c>
      <c r="E3966" s="65" t="s">
        <v>2308</v>
      </c>
      <c r="F3966" s="55">
        <v>169600</v>
      </c>
    </row>
    <row r="3967" spans="1:6" s="50" customFormat="1" ht="14.1" customHeight="1" x14ac:dyDescent="0.3">
      <c r="A3967" s="86">
        <v>3100015504</v>
      </c>
      <c r="B3967" s="62" t="s">
        <v>470</v>
      </c>
      <c r="C3967" s="63">
        <v>43832</v>
      </c>
      <c r="D3967" s="57">
        <f>YEAR(C3967)</f>
        <v>2020</v>
      </c>
      <c r="E3967" s="56" t="s">
        <v>1350</v>
      </c>
      <c r="F3967" s="55">
        <v>169600</v>
      </c>
    </row>
    <row r="3968" spans="1:6" s="50" customFormat="1" ht="14.1" customHeight="1" x14ac:dyDescent="0.3">
      <c r="A3968" s="86">
        <v>3100015504</v>
      </c>
      <c r="B3968" s="62" t="s">
        <v>470</v>
      </c>
      <c r="C3968" s="63">
        <v>43837</v>
      </c>
      <c r="D3968" s="57">
        <f>YEAR(C3968)</f>
        <v>2020</v>
      </c>
      <c r="E3968" s="56" t="s">
        <v>2337</v>
      </c>
      <c r="F3968" s="55">
        <v>169600</v>
      </c>
    </row>
    <row r="3969" spans="1:6" s="50" customFormat="1" ht="14.1" customHeight="1" x14ac:dyDescent="0.3">
      <c r="A3969" s="61">
        <v>3100015504</v>
      </c>
      <c r="B3969" s="62" t="s">
        <v>470</v>
      </c>
      <c r="C3969" s="63">
        <v>43760</v>
      </c>
      <c r="D3969" s="64">
        <f>+YEAR(C3969)</f>
        <v>2019</v>
      </c>
      <c r="E3969" s="65" t="s">
        <v>2314</v>
      </c>
      <c r="F3969" s="55">
        <v>170000</v>
      </c>
    </row>
    <row r="3970" spans="1:6" s="50" customFormat="1" ht="14.1" customHeight="1" x14ac:dyDescent="0.3">
      <c r="A3970" s="86">
        <v>3100015504</v>
      </c>
      <c r="B3970" s="62" t="s">
        <v>470</v>
      </c>
      <c r="C3970" s="63">
        <v>43868</v>
      </c>
      <c r="D3970" s="57">
        <f>YEAR(C3970)</f>
        <v>2020</v>
      </c>
      <c r="E3970" s="56" t="s">
        <v>2477</v>
      </c>
      <c r="F3970" s="55">
        <v>169600</v>
      </c>
    </row>
    <row r="3971" spans="1:6" s="50" customFormat="1" ht="14.1" customHeight="1" x14ac:dyDescent="0.3">
      <c r="A3971" s="61">
        <v>3100015504</v>
      </c>
      <c r="B3971" s="62" t="s">
        <v>470</v>
      </c>
      <c r="C3971" s="63">
        <v>43777</v>
      </c>
      <c r="D3971" s="64">
        <f>+YEAR(C3971)</f>
        <v>2019</v>
      </c>
      <c r="E3971" s="65" t="s">
        <v>2367</v>
      </c>
      <c r="F3971" s="55">
        <v>170000</v>
      </c>
    </row>
    <row r="3972" spans="1:6" s="50" customFormat="1" ht="14.1" customHeight="1" x14ac:dyDescent="0.3">
      <c r="A3972" s="61">
        <v>3100015504</v>
      </c>
      <c r="B3972" s="62" t="s">
        <v>470</v>
      </c>
      <c r="C3972" s="63">
        <v>43711</v>
      </c>
      <c r="D3972" s="64">
        <f>+YEAR(C3972)</f>
        <v>2019</v>
      </c>
      <c r="E3972" s="65" t="s">
        <v>2003</v>
      </c>
      <c r="F3972" s="55">
        <v>170400</v>
      </c>
    </row>
    <row r="3973" spans="1:6" s="50" customFormat="1" ht="14.1" customHeight="1" x14ac:dyDescent="0.3">
      <c r="A3973" s="61">
        <v>3100015504</v>
      </c>
      <c r="B3973" s="62" t="s">
        <v>470</v>
      </c>
      <c r="C3973" s="63">
        <v>43755</v>
      </c>
      <c r="D3973" s="64">
        <f>+YEAR(C3973)</f>
        <v>2019</v>
      </c>
      <c r="E3973" s="65" t="s">
        <v>2377</v>
      </c>
      <c r="F3973" s="55">
        <v>170300</v>
      </c>
    </row>
    <row r="3974" spans="1:6" s="50" customFormat="1" ht="14.1" customHeight="1" x14ac:dyDescent="0.3">
      <c r="A3974" s="61">
        <v>1000002115</v>
      </c>
      <c r="B3974" s="62" t="s">
        <v>470</v>
      </c>
      <c r="C3974" s="63">
        <v>43217</v>
      </c>
      <c r="D3974" s="64">
        <v>2018</v>
      </c>
      <c r="E3974" s="65" t="s">
        <v>1804</v>
      </c>
      <c r="F3974" s="55">
        <v>536166</v>
      </c>
    </row>
    <row r="3975" spans="1:6" s="50" customFormat="1" ht="14.1" customHeight="1" x14ac:dyDescent="0.3">
      <c r="A3975" s="61">
        <v>1000001587</v>
      </c>
      <c r="B3975" s="62" t="s">
        <v>470</v>
      </c>
      <c r="C3975" s="63">
        <v>42877</v>
      </c>
      <c r="D3975" s="64">
        <v>2017</v>
      </c>
      <c r="E3975" s="65" t="s">
        <v>1413</v>
      </c>
      <c r="F3975" s="55">
        <v>542410</v>
      </c>
    </row>
    <row r="3976" spans="1:6" s="50" customFormat="1" ht="14.1" customHeight="1" x14ac:dyDescent="0.3">
      <c r="A3976" s="61">
        <v>1000002115</v>
      </c>
      <c r="B3976" s="62" t="s">
        <v>470</v>
      </c>
      <c r="C3976" s="63">
        <v>43291</v>
      </c>
      <c r="D3976" s="64">
        <v>2018</v>
      </c>
      <c r="E3976" s="65" t="s">
        <v>1878</v>
      </c>
      <c r="F3976" s="55">
        <v>537500</v>
      </c>
    </row>
    <row r="3977" spans="1:6" s="50" customFormat="1" ht="14.1" customHeight="1" x14ac:dyDescent="0.3">
      <c r="A3977" s="61">
        <v>3100015504</v>
      </c>
      <c r="B3977" s="62" t="s">
        <v>470</v>
      </c>
      <c r="C3977" s="63">
        <v>43594</v>
      </c>
      <c r="D3977" s="64">
        <f>+YEAR(C3977)</f>
        <v>2019</v>
      </c>
      <c r="E3977" s="65" t="s">
        <v>2140</v>
      </c>
      <c r="F3977" s="55">
        <v>172600</v>
      </c>
    </row>
    <row r="3978" spans="1:6" s="50" customFormat="1" ht="14.1" customHeight="1" x14ac:dyDescent="0.3">
      <c r="A3978" s="61" t="s">
        <v>469</v>
      </c>
      <c r="B3978" s="62" t="s">
        <v>470</v>
      </c>
      <c r="C3978" s="63">
        <v>42442</v>
      </c>
      <c r="D3978" s="64">
        <v>2016</v>
      </c>
      <c r="E3978" s="65" t="s">
        <v>808</v>
      </c>
      <c r="F3978" s="55">
        <v>556830</v>
      </c>
    </row>
    <row r="3979" spans="1:6" s="50" customFormat="1" ht="14.1" customHeight="1" x14ac:dyDescent="0.3">
      <c r="A3979" s="61">
        <v>1000001587</v>
      </c>
      <c r="B3979" s="62" t="s">
        <v>470</v>
      </c>
      <c r="C3979" s="63">
        <v>42989</v>
      </c>
      <c r="D3979" s="64">
        <v>2017</v>
      </c>
      <c r="E3979" s="65" t="s">
        <v>1517</v>
      </c>
      <c r="F3979" s="55">
        <v>551280</v>
      </c>
    </row>
    <row r="3980" spans="1:6" s="50" customFormat="1" ht="14.1" customHeight="1" x14ac:dyDescent="0.3">
      <c r="A3980" s="61">
        <v>1000002115</v>
      </c>
      <c r="B3980" s="62" t="s">
        <v>470</v>
      </c>
      <c r="C3980" s="63">
        <v>43216</v>
      </c>
      <c r="D3980" s="64">
        <v>2018</v>
      </c>
      <c r="E3980" s="65" t="s">
        <v>1803</v>
      </c>
      <c r="F3980" s="55">
        <v>552000</v>
      </c>
    </row>
    <row r="3981" spans="1:6" s="50" customFormat="1" ht="14.1" customHeight="1" x14ac:dyDescent="0.3">
      <c r="A3981" s="61">
        <v>1000002115</v>
      </c>
      <c r="B3981" s="62" t="s">
        <v>470</v>
      </c>
      <c r="C3981" s="63">
        <v>43250</v>
      </c>
      <c r="D3981" s="64">
        <v>2018</v>
      </c>
      <c r="E3981" s="65" t="s">
        <v>1858</v>
      </c>
      <c r="F3981" s="55">
        <v>551900</v>
      </c>
    </row>
    <row r="3982" spans="1:6" s="50" customFormat="1" ht="14.1" customHeight="1" x14ac:dyDescent="0.3">
      <c r="A3982" s="61">
        <v>1000001587</v>
      </c>
      <c r="B3982" s="62" t="s">
        <v>470</v>
      </c>
      <c r="C3982" s="63">
        <v>42989</v>
      </c>
      <c r="D3982" s="64">
        <v>2017</v>
      </c>
      <c r="E3982" s="65" t="s">
        <v>1518</v>
      </c>
      <c r="F3982" s="55">
        <v>556800</v>
      </c>
    </row>
    <row r="3983" spans="1:6" s="50" customFormat="1" ht="14.1" customHeight="1" x14ac:dyDescent="0.3">
      <c r="A3983" s="61">
        <v>1000002115</v>
      </c>
      <c r="B3983" s="62" t="s">
        <v>470</v>
      </c>
      <c r="C3983" s="63">
        <v>43368</v>
      </c>
      <c r="D3983" s="64">
        <v>2018</v>
      </c>
      <c r="E3983" s="65" t="s">
        <v>1986</v>
      </c>
      <c r="F3983" s="55">
        <v>552000</v>
      </c>
    </row>
    <row r="3984" spans="1:6" s="50" customFormat="1" ht="14.1" customHeight="1" x14ac:dyDescent="0.3">
      <c r="A3984" s="61">
        <v>1000002115</v>
      </c>
      <c r="B3984" s="62" t="s">
        <v>470</v>
      </c>
      <c r="C3984" s="63">
        <v>43248</v>
      </c>
      <c r="D3984" s="64">
        <v>2018</v>
      </c>
      <c r="E3984" s="65" t="s">
        <v>1854</v>
      </c>
      <c r="F3984" s="55">
        <v>555100</v>
      </c>
    </row>
    <row r="3985" spans="1:6" s="50" customFormat="1" ht="14.1" customHeight="1" x14ac:dyDescent="0.3">
      <c r="A3985" s="61">
        <v>1000001587</v>
      </c>
      <c r="B3985" s="62" t="s">
        <v>470</v>
      </c>
      <c r="C3985" s="63">
        <v>42758</v>
      </c>
      <c r="D3985" s="64">
        <v>2017</v>
      </c>
      <c r="E3985" s="65" t="s">
        <v>772</v>
      </c>
      <c r="F3985" s="55">
        <v>562400</v>
      </c>
    </row>
    <row r="3986" spans="1:6" s="50" customFormat="1" ht="14.1" customHeight="1" x14ac:dyDescent="0.3">
      <c r="A3986" s="61" t="s">
        <v>469</v>
      </c>
      <c r="B3986" s="62" t="s">
        <v>470</v>
      </c>
      <c r="C3986" s="63">
        <v>42305</v>
      </c>
      <c r="D3986" s="64">
        <v>2015</v>
      </c>
      <c r="E3986" s="65" t="s">
        <v>660</v>
      </c>
      <c r="F3986" s="55">
        <v>568940</v>
      </c>
    </row>
    <row r="3987" spans="1:6" s="50" customFormat="1" ht="14.1" customHeight="1" x14ac:dyDescent="0.3">
      <c r="A3987" s="61">
        <v>1000001587</v>
      </c>
      <c r="B3987" s="62" t="s">
        <v>470</v>
      </c>
      <c r="C3987" s="63">
        <v>42627</v>
      </c>
      <c r="D3987" s="64">
        <v>2016</v>
      </c>
      <c r="E3987" s="65" t="s">
        <v>1036</v>
      </c>
      <c r="F3987" s="55">
        <v>567550</v>
      </c>
    </row>
    <row r="3988" spans="1:6" s="50" customFormat="1" ht="14.1" customHeight="1" x14ac:dyDescent="0.3">
      <c r="A3988" s="61">
        <v>1000001587</v>
      </c>
      <c r="B3988" s="62" t="s">
        <v>470</v>
      </c>
      <c r="C3988" s="63">
        <v>42680</v>
      </c>
      <c r="D3988" s="64">
        <v>2016</v>
      </c>
      <c r="E3988" s="65" t="s">
        <v>1148</v>
      </c>
      <c r="F3988" s="55">
        <v>568440</v>
      </c>
    </row>
    <row r="3989" spans="1:6" s="50" customFormat="1" ht="14.1" customHeight="1" x14ac:dyDescent="0.3">
      <c r="A3989" s="61">
        <v>3100015504</v>
      </c>
      <c r="B3989" s="62" t="s">
        <v>470</v>
      </c>
      <c r="C3989" s="63">
        <v>43721</v>
      </c>
      <c r="D3989" s="64">
        <f>+YEAR(C3989)</f>
        <v>2019</v>
      </c>
      <c r="E3989" s="65" t="s">
        <v>1684</v>
      </c>
      <c r="F3989" s="55">
        <v>179800</v>
      </c>
    </row>
    <row r="3990" spans="1:6" s="50" customFormat="1" ht="14.1" customHeight="1" x14ac:dyDescent="0.3">
      <c r="A3990" s="61">
        <v>3100015504</v>
      </c>
      <c r="B3990" s="62" t="s">
        <v>470</v>
      </c>
      <c r="C3990" s="63">
        <v>43675</v>
      </c>
      <c r="D3990" s="64">
        <f>+YEAR(C3990)</f>
        <v>2019</v>
      </c>
      <c r="E3990" s="65" t="s">
        <v>2286</v>
      </c>
      <c r="F3990" s="55">
        <v>180400</v>
      </c>
    </row>
    <row r="3991" spans="1:6" s="50" customFormat="1" ht="14.1" customHeight="1" x14ac:dyDescent="0.3">
      <c r="A3991" s="61">
        <v>3100015504</v>
      </c>
      <c r="B3991" s="62" t="s">
        <v>470</v>
      </c>
      <c r="C3991" s="63">
        <v>43699</v>
      </c>
      <c r="D3991" s="64">
        <f>+YEAR(C3991)</f>
        <v>2019</v>
      </c>
      <c r="E3991" s="65" t="s">
        <v>2070</v>
      </c>
      <c r="F3991" s="55">
        <v>180400</v>
      </c>
    </row>
    <row r="3992" spans="1:6" s="50" customFormat="1" ht="14.1" customHeight="1" x14ac:dyDescent="0.3">
      <c r="A3992" s="61">
        <v>3100015504</v>
      </c>
      <c r="B3992" s="62" t="s">
        <v>470</v>
      </c>
      <c r="C3992" s="63">
        <v>43615</v>
      </c>
      <c r="D3992" s="64">
        <f>+YEAR(C3992)</f>
        <v>2019</v>
      </c>
      <c r="E3992" s="65" t="s">
        <v>2169</v>
      </c>
      <c r="F3992" s="55">
        <v>180900</v>
      </c>
    </row>
    <row r="3993" spans="1:6" s="50" customFormat="1" ht="14.1" customHeight="1" x14ac:dyDescent="0.3">
      <c r="A3993" s="61">
        <v>3100015504</v>
      </c>
      <c r="B3993" s="62" t="s">
        <v>470</v>
      </c>
      <c r="C3993" s="63">
        <v>43645</v>
      </c>
      <c r="D3993" s="64">
        <f>+YEAR(C3993)</f>
        <v>2019</v>
      </c>
      <c r="E3993" s="65" t="s">
        <v>989</v>
      </c>
      <c r="F3993" s="55">
        <v>180900</v>
      </c>
    </row>
    <row r="3994" spans="1:6" s="50" customFormat="1" ht="14.1" customHeight="1" x14ac:dyDescent="0.3">
      <c r="A3994" s="61">
        <v>3100015504</v>
      </c>
      <c r="B3994" s="62" t="s">
        <v>470</v>
      </c>
      <c r="C3994" s="63">
        <v>43651</v>
      </c>
      <c r="D3994" s="64">
        <f>+YEAR(C3994)</f>
        <v>2019</v>
      </c>
      <c r="E3994" s="65" t="s">
        <v>2234</v>
      </c>
      <c r="F3994" s="55">
        <v>180900</v>
      </c>
    </row>
    <row r="3995" spans="1:6" s="50" customFormat="1" ht="14.1" customHeight="1" x14ac:dyDescent="0.3">
      <c r="A3995" s="61" t="s">
        <v>469</v>
      </c>
      <c r="B3995" s="62" t="s">
        <v>470</v>
      </c>
      <c r="C3995" s="63">
        <v>42440</v>
      </c>
      <c r="D3995" s="64">
        <v>2016</v>
      </c>
      <c r="E3995" s="65" t="s">
        <v>804</v>
      </c>
      <c r="F3995" s="55">
        <v>578739</v>
      </c>
    </row>
    <row r="3996" spans="1:6" s="50" customFormat="1" ht="14.1" customHeight="1" x14ac:dyDescent="0.3">
      <c r="A3996" s="61">
        <v>3100015504</v>
      </c>
      <c r="B3996" s="62" t="s">
        <v>470</v>
      </c>
      <c r="C3996" s="63">
        <v>43784</v>
      </c>
      <c r="D3996" s="64">
        <f>+YEAR(C3996)</f>
        <v>2019</v>
      </c>
      <c r="E3996" s="65" t="s">
        <v>2368</v>
      </c>
      <c r="F3996" s="55">
        <v>181000</v>
      </c>
    </row>
    <row r="3997" spans="1:6" s="50" customFormat="1" ht="14.1" customHeight="1" x14ac:dyDescent="0.3">
      <c r="A3997" s="61">
        <v>3100015504</v>
      </c>
      <c r="B3997" s="62" t="s">
        <v>470</v>
      </c>
      <c r="C3997" s="63">
        <v>43762</v>
      </c>
      <c r="D3997" s="64">
        <f>+YEAR(C3997)</f>
        <v>2019</v>
      </c>
      <c r="E3997" s="65" t="s">
        <v>2369</v>
      </c>
      <c r="F3997" s="55">
        <v>181170</v>
      </c>
    </row>
    <row r="3998" spans="1:6" s="50" customFormat="1" ht="14.1" customHeight="1" x14ac:dyDescent="0.3">
      <c r="A3998" s="86">
        <v>3100015504</v>
      </c>
      <c r="B3998" s="62" t="s">
        <v>470</v>
      </c>
      <c r="C3998" s="63">
        <v>43878</v>
      </c>
      <c r="D3998" s="57">
        <f>YEAR(C3998)</f>
        <v>2020</v>
      </c>
      <c r="E3998" s="56" t="s">
        <v>2491</v>
      </c>
      <c r="F3998" s="55">
        <v>180700</v>
      </c>
    </row>
    <row r="3999" spans="1:6" s="50" customFormat="1" ht="14.1" customHeight="1" x14ac:dyDescent="0.3">
      <c r="A3999" s="61">
        <v>3100015504</v>
      </c>
      <c r="B3999" s="62" t="s">
        <v>470</v>
      </c>
      <c r="C3999" s="63">
        <v>43592</v>
      </c>
      <c r="D3999" s="64">
        <f>+YEAR(C3999)</f>
        <v>2019</v>
      </c>
      <c r="E3999" s="65" t="s">
        <v>739</v>
      </c>
      <c r="F3999" s="55">
        <v>182800</v>
      </c>
    </row>
    <row r="4000" spans="1:6" s="50" customFormat="1" ht="14.1" customHeight="1" x14ac:dyDescent="0.3">
      <c r="A4000" s="61">
        <v>3100015504</v>
      </c>
      <c r="B4000" s="62" t="s">
        <v>470</v>
      </c>
      <c r="C4000" s="63">
        <v>43597</v>
      </c>
      <c r="D4000" s="64">
        <f>+YEAR(C4000)</f>
        <v>2019</v>
      </c>
      <c r="E4000" s="65" t="s">
        <v>1016</v>
      </c>
      <c r="F4000" s="55">
        <v>182800</v>
      </c>
    </row>
    <row r="4001" spans="1:6" s="50" customFormat="1" ht="14.1" customHeight="1" x14ac:dyDescent="0.3">
      <c r="A4001" s="61">
        <v>3100015504</v>
      </c>
      <c r="B4001" s="62" t="s">
        <v>470</v>
      </c>
      <c r="C4001" s="63">
        <v>43608</v>
      </c>
      <c r="D4001" s="64">
        <f>+YEAR(C4001)</f>
        <v>2019</v>
      </c>
      <c r="E4001" s="65" t="s">
        <v>2160</v>
      </c>
      <c r="F4001" s="55">
        <v>182800</v>
      </c>
    </row>
    <row r="4002" spans="1:6" s="50" customFormat="1" ht="14.1" customHeight="1" x14ac:dyDescent="0.3">
      <c r="A4002" s="61">
        <v>3100015504</v>
      </c>
      <c r="B4002" s="62" t="s">
        <v>470</v>
      </c>
      <c r="C4002" s="63">
        <v>43643</v>
      </c>
      <c r="D4002" s="64">
        <f>+YEAR(C4002)</f>
        <v>2019</v>
      </c>
      <c r="E4002" s="65" t="s">
        <v>2211</v>
      </c>
      <c r="F4002" s="55">
        <v>182800</v>
      </c>
    </row>
    <row r="4003" spans="1:6" s="50" customFormat="1" ht="14.1" customHeight="1" x14ac:dyDescent="0.3">
      <c r="A4003" s="61">
        <v>3100015504</v>
      </c>
      <c r="B4003" s="62" t="s">
        <v>470</v>
      </c>
      <c r="C4003" s="63">
        <v>43654</v>
      </c>
      <c r="D4003" s="64">
        <f>+YEAR(C4003)</f>
        <v>2019</v>
      </c>
      <c r="E4003" s="65" t="s">
        <v>2251</v>
      </c>
      <c r="F4003" s="55">
        <v>182800</v>
      </c>
    </row>
    <row r="4004" spans="1:6" s="50" customFormat="1" ht="14.1" customHeight="1" x14ac:dyDescent="0.3">
      <c r="A4004" s="61">
        <v>3100015504</v>
      </c>
      <c r="B4004" s="62" t="s">
        <v>470</v>
      </c>
      <c r="C4004" s="63">
        <v>43657</v>
      </c>
      <c r="D4004" s="64">
        <f>+YEAR(C4004)</f>
        <v>2019</v>
      </c>
      <c r="E4004" s="65" t="s">
        <v>2063</v>
      </c>
      <c r="F4004" s="55">
        <v>182800</v>
      </c>
    </row>
    <row r="4005" spans="1:6" s="50" customFormat="1" ht="14.1" customHeight="1" x14ac:dyDescent="0.3">
      <c r="A4005" s="61">
        <v>3100015504</v>
      </c>
      <c r="B4005" s="62" t="s">
        <v>470</v>
      </c>
      <c r="C4005" s="63">
        <v>43663</v>
      </c>
      <c r="D4005" s="64">
        <f>+YEAR(C4005)</f>
        <v>2019</v>
      </c>
      <c r="E4005" s="65" t="s">
        <v>2278</v>
      </c>
      <c r="F4005" s="55">
        <v>182800</v>
      </c>
    </row>
    <row r="4006" spans="1:6" s="50" customFormat="1" ht="14.1" customHeight="1" x14ac:dyDescent="0.3">
      <c r="A4006" s="61">
        <v>3100015504</v>
      </c>
      <c r="B4006" s="62" t="s">
        <v>470</v>
      </c>
      <c r="C4006" s="63">
        <v>43665</v>
      </c>
      <c r="D4006" s="64">
        <f>+YEAR(C4006)</f>
        <v>2019</v>
      </c>
      <c r="E4006" s="65" t="s">
        <v>2281</v>
      </c>
      <c r="F4006" s="55">
        <v>182800</v>
      </c>
    </row>
    <row r="4007" spans="1:6" s="50" customFormat="1" ht="14.1" customHeight="1" x14ac:dyDescent="0.3">
      <c r="A4007" s="61">
        <v>3100015504</v>
      </c>
      <c r="B4007" s="62" t="s">
        <v>470</v>
      </c>
      <c r="C4007" s="63">
        <v>43704</v>
      </c>
      <c r="D4007" s="64">
        <f>+YEAR(C4007)</f>
        <v>2019</v>
      </c>
      <c r="E4007" s="65" t="s">
        <v>2296</v>
      </c>
      <c r="F4007" s="55">
        <v>182800</v>
      </c>
    </row>
    <row r="4008" spans="1:6" s="50" customFormat="1" ht="14.1" customHeight="1" x14ac:dyDescent="0.3">
      <c r="A4008" s="61">
        <v>3100015504</v>
      </c>
      <c r="B4008" s="62" t="s">
        <v>470</v>
      </c>
      <c r="C4008" s="63">
        <v>43710</v>
      </c>
      <c r="D4008" s="64">
        <f>+YEAR(C4008)</f>
        <v>2019</v>
      </c>
      <c r="E4008" s="65" t="s">
        <v>2300</v>
      </c>
      <c r="F4008" s="55">
        <v>182800</v>
      </c>
    </row>
    <row r="4009" spans="1:6" s="50" customFormat="1" ht="14.1" customHeight="1" x14ac:dyDescent="0.3">
      <c r="A4009" s="61">
        <v>3100015504</v>
      </c>
      <c r="B4009" s="62" t="s">
        <v>470</v>
      </c>
      <c r="C4009" s="63">
        <v>43726</v>
      </c>
      <c r="D4009" s="64">
        <f>+YEAR(C4009)</f>
        <v>2019</v>
      </c>
      <c r="E4009" s="65" t="s">
        <v>2338</v>
      </c>
      <c r="F4009" s="55">
        <v>182800</v>
      </c>
    </row>
    <row r="4010" spans="1:6" s="50" customFormat="1" ht="14.1" customHeight="1" x14ac:dyDescent="0.3">
      <c r="A4010" s="61">
        <v>3100015504</v>
      </c>
      <c r="B4010" s="62" t="s">
        <v>470</v>
      </c>
      <c r="C4010" s="63">
        <v>43727</v>
      </c>
      <c r="D4010" s="64">
        <f>+YEAR(C4010)</f>
        <v>2019</v>
      </c>
      <c r="E4010" s="65" t="s">
        <v>2339</v>
      </c>
      <c r="F4010" s="55">
        <v>182800</v>
      </c>
    </row>
    <row r="4011" spans="1:6" s="50" customFormat="1" ht="14.1" customHeight="1" x14ac:dyDescent="0.3">
      <c r="A4011" s="61">
        <v>3100015504</v>
      </c>
      <c r="B4011" s="62" t="s">
        <v>470</v>
      </c>
      <c r="C4011" s="63">
        <v>43732</v>
      </c>
      <c r="D4011" s="64">
        <f>+YEAR(C4011)</f>
        <v>2019</v>
      </c>
      <c r="E4011" s="65" t="s">
        <v>2348</v>
      </c>
      <c r="F4011" s="55">
        <v>182800</v>
      </c>
    </row>
    <row r="4012" spans="1:6" s="50" customFormat="1" ht="14.1" customHeight="1" x14ac:dyDescent="0.3">
      <c r="A4012" s="61">
        <v>3100015504</v>
      </c>
      <c r="B4012" s="62" t="s">
        <v>470</v>
      </c>
      <c r="C4012" s="63">
        <v>43740</v>
      </c>
      <c r="D4012" s="64">
        <f>+YEAR(C4012)</f>
        <v>2019</v>
      </c>
      <c r="E4012" s="65" t="s">
        <v>1942</v>
      </c>
      <c r="F4012" s="55">
        <v>182800</v>
      </c>
    </row>
    <row r="4013" spans="1:6" s="50" customFormat="1" ht="14.1" customHeight="1" x14ac:dyDescent="0.3">
      <c r="A4013" s="61">
        <v>3100015504</v>
      </c>
      <c r="B4013" s="62" t="s">
        <v>470</v>
      </c>
      <c r="C4013" s="63">
        <v>43759</v>
      </c>
      <c r="D4013" s="64">
        <f>+YEAR(C4013)</f>
        <v>2019</v>
      </c>
      <c r="E4013" s="65" t="s">
        <v>2380</v>
      </c>
      <c r="F4013" s="55">
        <v>182800</v>
      </c>
    </row>
    <row r="4014" spans="1:6" s="50" customFormat="1" ht="14.1" customHeight="1" x14ac:dyDescent="0.3">
      <c r="A4014" s="61">
        <v>3100015504</v>
      </c>
      <c r="B4014" s="62" t="s">
        <v>470</v>
      </c>
      <c r="C4014" s="63">
        <v>43767</v>
      </c>
      <c r="D4014" s="64">
        <f>+YEAR(C4014)</f>
        <v>2019</v>
      </c>
      <c r="E4014" s="65" t="s">
        <v>2122</v>
      </c>
      <c r="F4014" s="55">
        <v>182800</v>
      </c>
    </row>
    <row r="4015" spans="1:6" s="50" customFormat="1" ht="14.1" customHeight="1" x14ac:dyDescent="0.3">
      <c r="A4015" s="61">
        <v>3100015504</v>
      </c>
      <c r="B4015" s="62" t="s">
        <v>470</v>
      </c>
      <c r="C4015" s="63">
        <v>43775</v>
      </c>
      <c r="D4015" s="64">
        <f>+YEAR(C4015)</f>
        <v>2019</v>
      </c>
      <c r="E4015" s="65" t="s">
        <v>2368</v>
      </c>
      <c r="F4015" s="55">
        <v>182800</v>
      </c>
    </row>
    <row r="4016" spans="1:6" s="50" customFormat="1" ht="14.1" customHeight="1" x14ac:dyDescent="0.3">
      <c r="A4016" s="86">
        <v>3100015504</v>
      </c>
      <c r="B4016" s="62" t="s">
        <v>470</v>
      </c>
      <c r="C4016" s="63">
        <v>43843</v>
      </c>
      <c r="D4016" s="57">
        <f>YEAR(C4016)</f>
        <v>2020</v>
      </c>
      <c r="E4016" s="56" t="s">
        <v>2477</v>
      </c>
      <c r="F4016" s="55">
        <v>182800</v>
      </c>
    </row>
    <row r="4017" spans="1:6" s="50" customFormat="1" ht="14.1" customHeight="1" x14ac:dyDescent="0.3">
      <c r="A4017" s="86">
        <v>3100015504</v>
      </c>
      <c r="B4017" s="62" t="s">
        <v>470</v>
      </c>
      <c r="C4017" s="63">
        <v>43866</v>
      </c>
      <c r="D4017" s="57">
        <f>YEAR(C4017)</f>
        <v>2020</v>
      </c>
      <c r="E4017" s="56" t="s">
        <v>1235</v>
      </c>
      <c r="F4017" s="55">
        <v>182800</v>
      </c>
    </row>
    <row r="4018" spans="1:6" s="50" customFormat="1" ht="14.1" customHeight="1" x14ac:dyDescent="0.3">
      <c r="A4018" s="61">
        <v>3100015504</v>
      </c>
      <c r="B4018" s="62" t="s">
        <v>470</v>
      </c>
      <c r="C4018" s="63">
        <v>43770</v>
      </c>
      <c r="D4018" s="64">
        <f>+YEAR(C4018)</f>
        <v>2019</v>
      </c>
      <c r="E4018" s="65" t="s">
        <v>2394</v>
      </c>
      <c r="F4018" s="55">
        <v>183300</v>
      </c>
    </row>
    <row r="4019" spans="1:6" s="50" customFormat="1" ht="14.1" customHeight="1" x14ac:dyDescent="0.3">
      <c r="A4019" s="61">
        <v>3100015504</v>
      </c>
      <c r="B4019" s="62" t="s">
        <v>470</v>
      </c>
      <c r="C4019" s="63">
        <v>43724</v>
      </c>
      <c r="D4019" s="64">
        <f>+YEAR(C4019)</f>
        <v>2019</v>
      </c>
      <c r="E4019" s="65" t="s">
        <v>1596</v>
      </c>
      <c r="F4019" s="55">
        <v>184200</v>
      </c>
    </row>
    <row r="4020" spans="1:6" s="50" customFormat="1" ht="14.1" customHeight="1" x14ac:dyDescent="0.3">
      <c r="A4020" s="61">
        <v>1000001587</v>
      </c>
      <c r="B4020" s="62" t="s">
        <v>470</v>
      </c>
      <c r="C4020" s="63">
        <v>42684</v>
      </c>
      <c r="D4020" s="64">
        <v>2016</v>
      </c>
      <c r="E4020" s="65" t="s">
        <v>1156</v>
      </c>
      <c r="F4020" s="55">
        <v>585810</v>
      </c>
    </row>
    <row r="4021" spans="1:6" s="50" customFormat="1" ht="14.1" customHeight="1" x14ac:dyDescent="0.3">
      <c r="A4021" s="61" t="s">
        <v>469</v>
      </c>
      <c r="B4021" s="62" t="s">
        <v>470</v>
      </c>
      <c r="C4021" s="63">
        <v>42230</v>
      </c>
      <c r="D4021" s="64">
        <v>2015</v>
      </c>
      <c r="E4021" s="65" t="s">
        <v>495</v>
      </c>
      <c r="F4021" s="55">
        <v>594950</v>
      </c>
    </row>
    <row r="4022" spans="1:6" s="50" customFormat="1" ht="14.1" customHeight="1" x14ac:dyDescent="0.3">
      <c r="A4022" s="61">
        <v>1000002115</v>
      </c>
      <c r="B4022" s="62" t="s">
        <v>470</v>
      </c>
      <c r="C4022" s="63">
        <v>43183</v>
      </c>
      <c r="D4022" s="64">
        <v>2018</v>
      </c>
      <c r="E4022" s="65" t="s">
        <v>1753</v>
      </c>
      <c r="F4022" s="55">
        <v>584100</v>
      </c>
    </row>
    <row r="4023" spans="1:6" s="50" customFormat="1" ht="14.1" customHeight="1" x14ac:dyDescent="0.3">
      <c r="A4023" s="61">
        <v>3100015504</v>
      </c>
      <c r="B4023" s="62" t="s">
        <v>470</v>
      </c>
      <c r="C4023" s="63">
        <v>43745</v>
      </c>
      <c r="D4023" s="64">
        <f>+YEAR(C4023)</f>
        <v>2019</v>
      </c>
      <c r="E4023" s="65" t="s">
        <v>2359</v>
      </c>
      <c r="F4023" s="55">
        <v>188800</v>
      </c>
    </row>
    <row r="4024" spans="1:6" s="50" customFormat="1" ht="14.1" customHeight="1" x14ac:dyDescent="0.3">
      <c r="A4024" s="61">
        <v>1000001587</v>
      </c>
      <c r="B4024" s="62" t="s">
        <v>1242</v>
      </c>
      <c r="C4024" s="63">
        <v>42790</v>
      </c>
      <c r="D4024" s="64">
        <v>2017</v>
      </c>
      <c r="E4024" s="65" t="s">
        <v>1243</v>
      </c>
      <c r="F4024" s="55">
        <v>600000</v>
      </c>
    </row>
    <row r="4025" spans="1:6" s="50" customFormat="1" ht="14.1" customHeight="1" x14ac:dyDescent="0.3">
      <c r="A4025" s="61">
        <v>3100015504</v>
      </c>
      <c r="B4025" s="62" t="s">
        <v>470</v>
      </c>
      <c r="C4025" s="63">
        <v>43602</v>
      </c>
      <c r="D4025" s="64">
        <f>+YEAR(C4025)</f>
        <v>2019</v>
      </c>
      <c r="E4025" s="65" t="s">
        <v>1111</v>
      </c>
      <c r="F4025" s="55">
        <v>190000</v>
      </c>
    </row>
    <row r="4026" spans="1:6" s="50" customFormat="1" ht="14.1" customHeight="1" x14ac:dyDescent="0.3">
      <c r="A4026" s="61">
        <v>1000001587</v>
      </c>
      <c r="B4026" s="62" t="s">
        <v>1242</v>
      </c>
      <c r="C4026" s="63">
        <v>42847</v>
      </c>
      <c r="D4026" s="64">
        <v>2017</v>
      </c>
      <c r="E4026" s="65" t="s">
        <v>815</v>
      </c>
      <c r="F4026" s="55">
        <v>600000</v>
      </c>
    </row>
    <row r="4027" spans="1:6" s="50" customFormat="1" ht="14.1" customHeight="1" x14ac:dyDescent="0.3">
      <c r="A4027" s="61">
        <v>1000001587</v>
      </c>
      <c r="B4027" s="62" t="s">
        <v>470</v>
      </c>
      <c r="C4027" s="63">
        <v>42755</v>
      </c>
      <c r="D4027" s="64">
        <v>2017</v>
      </c>
      <c r="E4027" s="65" t="s">
        <v>1210</v>
      </c>
      <c r="F4027" s="55">
        <v>604130</v>
      </c>
    </row>
    <row r="4028" spans="1:6" s="50" customFormat="1" ht="14.1" customHeight="1" x14ac:dyDescent="0.3">
      <c r="A4028" s="86">
        <v>3100015504</v>
      </c>
      <c r="B4028" s="62" t="s">
        <v>470</v>
      </c>
      <c r="C4028" s="63">
        <v>43868</v>
      </c>
      <c r="D4028" s="57">
        <f>YEAR(C4028)</f>
        <v>2020</v>
      </c>
      <c r="E4028" s="56" t="s">
        <v>2384</v>
      </c>
      <c r="F4028" s="55">
        <v>190800</v>
      </c>
    </row>
    <row r="4029" spans="1:6" s="50" customFormat="1" ht="14.1" customHeight="1" x14ac:dyDescent="0.3">
      <c r="A4029" s="61">
        <v>3100015504</v>
      </c>
      <c r="B4029" s="62" t="s">
        <v>470</v>
      </c>
      <c r="C4029" s="63">
        <v>43717</v>
      </c>
      <c r="D4029" s="64">
        <f>+YEAR(C4029)</f>
        <v>2019</v>
      </c>
      <c r="E4029" s="65" t="s">
        <v>2308</v>
      </c>
      <c r="F4029" s="55">
        <v>191500</v>
      </c>
    </row>
    <row r="4030" spans="1:6" s="50" customFormat="1" ht="14.1" customHeight="1" x14ac:dyDescent="0.3">
      <c r="A4030" s="61">
        <v>1000002115</v>
      </c>
      <c r="B4030" s="62" t="s">
        <v>1242</v>
      </c>
      <c r="C4030" s="63">
        <v>43333</v>
      </c>
      <c r="D4030" s="64">
        <v>2018</v>
      </c>
      <c r="E4030" s="65" t="s">
        <v>1902</v>
      </c>
      <c r="F4030" s="55">
        <v>600000</v>
      </c>
    </row>
    <row r="4031" spans="1:6" s="50" customFormat="1" ht="14.1" customHeight="1" x14ac:dyDescent="0.3">
      <c r="A4031" s="61">
        <v>1000002115</v>
      </c>
      <c r="B4031" s="62" t="s">
        <v>470</v>
      </c>
      <c r="C4031" s="63">
        <v>43329</v>
      </c>
      <c r="D4031" s="64">
        <v>2018</v>
      </c>
      <c r="E4031" s="65" t="s">
        <v>1895</v>
      </c>
      <c r="F4031" s="55">
        <v>605788</v>
      </c>
    </row>
    <row r="4032" spans="1:6" s="50" customFormat="1" ht="14.1" customHeight="1" x14ac:dyDescent="0.3">
      <c r="A4032" s="61">
        <v>1000002115</v>
      </c>
      <c r="B4032" s="62" t="s">
        <v>470</v>
      </c>
      <c r="C4032" s="63">
        <v>43368</v>
      </c>
      <c r="D4032" s="64">
        <v>2018</v>
      </c>
      <c r="E4032" s="65" t="s">
        <v>850</v>
      </c>
      <c r="F4032" s="55">
        <v>606640</v>
      </c>
    </row>
    <row r="4033" spans="1:6" s="50" customFormat="1" ht="14.1" customHeight="1" x14ac:dyDescent="0.3">
      <c r="A4033" s="61">
        <v>1000001587</v>
      </c>
      <c r="B4033" s="62" t="s">
        <v>470</v>
      </c>
      <c r="C4033" s="63">
        <v>42880</v>
      </c>
      <c r="D4033" s="64">
        <v>2017</v>
      </c>
      <c r="E4033" s="65" t="s">
        <v>494</v>
      </c>
      <c r="F4033" s="55">
        <v>619910</v>
      </c>
    </row>
    <row r="4034" spans="1:6" s="50" customFormat="1" ht="14.1" customHeight="1" x14ac:dyDescent="0.3">
      <c r="A4034" s="61" t="s">
        <v>469</v>
      </c>
      <c r="B4034" s="62" t="s">
        <v>470</v>
      </c>
      <c r="C4034" s="63">
        <v>42266</v>
      </c>
      <c r="D4034" s="64">
        <v>2015</v>
      </c>
      <c r="E4034" s="65" t="s">
        <v>563</v>
      </c>
      <c r="F4034" s="55">
        <v>630150</v>
      </c>
    </row>
    <row r="4035" spans="1:6" s="50" customFormat="1" ht="14.1" customHeight="1" x14ac:dyDescent="0.3">
      <c r="A4035" s="61" t="s">
        <v>469</v>
      </c>
      <c r="B4035" s="62" t="s">
        <v>2529</v>
      </c>
      <c r="C4035" s="63">
        <v>42367</v>
      </c>
      <c r="D4035" s="64">
        <v>2015</v>
      </c>
      <c r="E4035" s="65" t="s">
        <v>733</v>
      </c>
      <c r="F4035" s="55">
        <v>630178</v>
      </c>
    </row>
    <row r="4036" spans="1:6" s="50" customFormat="1" ht="14.1" customHeight="1" x14ac:dyDescent="0.3">
      <c r="A4036" s="61">
        <v>1000002115</v>
      </c>
      <c r="B4036" s="62" t="s">
        <v>470</v>
      </c>
      <c r="C4036" s="63">
        <v>43313</v>
      </c>
      <c r="D4036" s="64">
        <v>2018</v>
      </c>
      <c r="E4036" s="65" t="s">
        <v>1883</v>
      </c>
      <c r="F4036" s="55">
        <v>617639</v>
      </c>
    </row>
    <row r="4037" spans="1:6" s="50" customFormat="1" ht="14.1" customHeight="1" x14ac:dyDescent="0.3">
      <c r="A4037" s="61" t="s">
        <v>469</v>
      </c>
      <c r="B4037" s="62" t="s">
        <v>470</v>
      </c>
      <c r="C4037" s="63">
        <v>42275</v>
      </c>
      <c r="D4037" s="64">
        <v>2015</v>
      </c>
      <c r="E4037" s="65" t="s">
        <v>584</v>
      </c>
      <c r="F4037" s="55">
        <v>633950</v>
      </c>
    </row>
    <row r="4038" spans="1:6" s="50" customFormat="1" ht="14.1" customHeight="1" x14ac:dyDescent="0.3">
      <c r="A4038" s="61">
        <v>1000001587</v>
      </c>
      <c r="B4038" s="62" t="s">
        <v>470</v>
      </c>
      <c r="C4038" s="63">
        <v>42844</v>
      </c>
      <c r="D4038" s="64">
        <v>2017</v>
      </c>
      <c r="E4038" s="65" t="s">
        <v>1338</v>
      </c>
      <c r="F4038" s="55">
        <v>626220</v>
      </c>
    </row>
    <row r="4039" spans="1:6" s="50" customFormat="1" ht="14.1" customHeight="1" x14ac:dyDescent="0.3">
      <c r="A4039" s="61" t="s">
        <v>469</v>
      </c>
      <c r="B4039" s="62" t="s">
        <v>470</v>
      </c>
      <c r="C4039" s="63">
        <v>42339</v>
      </c>
      <c r="D4039" s="64">
        <v>2015</v>
      </c>
      <c r="E4039" s="65" t="s">
        <v>719</v>
      </c>
      <c r="F4039" s="55">
        <v>635135</v>
      </c>
    </row>
    <row r="4040" spans="1:6" s="50" customFormat="1" ht="14.1" customHeight="1" x14ac:dyDescent="0.3">
      <c r="A4040" s="61">
        <v>3100015504</v>
      </c>
      <c r="B4040" s="62" t="s">
        <v>470</v>
      </c>
      <c r="C4040" s="63">
        <v>43612</v>
      </c>
      <c r="D4040" s="64">
        <f>+YEAR(C4040)</f>
        <v>2019</v>
      </c>
      <c r="E4040" s="65" t="s">
        <v>2161</v>
      </c>
      <c r="F4040" s="55">
        <v>200100</v>
      </c>
    </row>
    <row r="4041" spans="1:6" s="50" customFormat="1" ht="14.1" customHeight="1" x14ac:dyDescent="0.3">
      <c r="A4041" s="61">
        <v>3100015504</v>
      </c>
      <c r="B4041" s="62" t="s">
        <v>470</v>
      </c>
      <c r="C4041" s="63">
        <v>43644</v>
      </c>
      <c r="D4041" s="64">
        <f>+YEAR(C4041)</f>
        <v>2019</v>
      </c>
      <c r="E4041" s="65" t="s">
        <v>1538</v>
      </c>
      <c r="F4041" s="55">
        <v>200100</v>
      </c>
    </row>
    <row r="4042" spans="1:6" s="50" customFormat="1" ht="14.1" customHeight="1" x14ac:dyDescent="0.3">
      <c r="A4042" s="61">
        <v>3100015504</v>
      </c>
      <c r="B4042" s="62" t="s">
        <v>470</v>
      </c>
      <c r="C4042" s="63">
        <v>43676</v>
      </c>
      <c r="D4042" s="64">
        <f>+YEAR(C4042)</f>
        <v>2019</v>
      </c>
      <c r="E4042" s="65" t="s">
        <v>1956</v>
      </c>
      <c r="F4042" s="55">
        <v>200100</v>
      </c>
    </row>
    <row r="4043" spans="1:6" s="50" customFormat="1" ht="14.1" customHeight="1" x14ac:dyDescent="0.3">
      <c r="A4043" s="61">
        <v>3100015504</v>
      </c>
      <c r="B4043" s="62" t="s">
        <v>470</v>
      </c>
      <c r="C4043" s="63">
        <v>43720</v>
      </c>
      <c r="D4043" s="64">
        <f>+YEAR(C4043)</f>
        <v>2019</v>
      </c>
      <c r="E4043" s="65" t="s">
        <v>1341</v>
      </c>
      <c r="F4043" s="55">
        <v>200100</v>
      </c>
    </row>
    <row r="4044" spans="1:6" s="50" customFormat="1" ht="14.1" customHeight="1" x14ac:dyDescent="0.3">
      <c r="A4044" s="61">
        <v>3100015504</v>
      </c>
      <c r="B4044" s="62" t="s">
        <v>470</v>
      </c>
      <c r="C4044" s="63">
        <v>43745</v>
      </c>
      <c r="D4044" s="64">
        <f>+YEAR(C4044)</f>
        <v>2019</v>
      </c>
      <c r="E4044" s="65" t="s">
        <v>1197</v>
      </c>
      <c r="F4044" s="55">
        <v>200100</v>
      </c>
    </row>
    <row r="4045" spans="1:6" s="50" customFormat="1" ht="14.1" customHeight="1" x14ac:dyDescent="0.3">
      <c r="A4045" s="61">
        <v>3100015504</v>
      </c>
      <c r="B4045" s="62" t="s">
        <v>470</v>
      </c>
      <c r="C4045" s="63">
        <v>43759</v>
      </c>
      <c r="D4045" s="64">
        <f>+YEAR(C4045)</f>
        <v>2019</v>
      </c>
      <c r="E4045" s="65" t="s">
        <v>694</v>
      </c>
      <c r="F4045" s="55">
        <v>200100</v>
      </c>
    </row>
    <row r="4046" spans="1:6" s="50" customFormat="1" ht="14.1" customHeight="1" x14ac:dyDescent="0.3">
      <c r="A4046" s="61">
        <v>3100015504</v>
      </c>
      <c r="B4046" s="62" t="s">
        <v>470</v>
      </c>
      <c r="C4046" s="63">
        <v>43760</v>
      </c>
      <c r="D4046" s="64">
        <f>+YEAR(C4046)</f>
        <v>2019</v>
      </c>
      <c r="E4046" s="65" t="s">
        <v>2386</v>
      </c>
      <c r="F4046" s="55">
        <v>200100</v>
      </c>
    </row>
    <row r="4047" spans="1:6" s="50" customFormat="1" ht="14.1" customHeight="1" x14ac:dyDescent="0.3">
      <c r="A4047" s="61">
        <v>1000001587</v>
      </c>
      <c r="B4047" s="62" t="s">
        <v>470</v>
      </c>
      <c r="C4047" s="63">
        <v>42807</v>
      </c>
      <c r="D4047" s="64">
        <v>2017</v>
      </c>
      <c r="E4047" s="65" t="s">
        <v>1271</v>
      </c>
      <c r="F4047" s="55">
        <v>635445</v>
      </c>
    </row>
    <row r="4048" spans="1:6" s="50" customFormat="1" ht="14.1" customHeight="1" x14ac:dyDescent="0.3">
      <c r="A4048" s="61" t="s">
        <v>469</v>
      </c>
      <c r="B4048" s="62" t="s">
        <v>470</v>
      </c>
      <c r="C4048" s="63">
        <v>42227</v>
      </c>
      <c r="D4048" s="64">
        <v>2015</v>
      </c>
      <c r="E4048" s="65" t="s">
        <v>488</v>
      </c>
      <c r="F4048" s="55">
        <v>645900</v>
      </c>
    </row>
    <row r="4049" spans="1:6" s="50" customFormat="1" ht="14.1" customHeight="1" x14ac:dyDescent="0.3">
      <c r="A4049" s="61">
        <v>3100015504</v>
      </c>
      <c r="B4049" s="62" t="s">
        <v>470</v>
      </c>
      <c r="C4049" s="63">
        <v>43651</v>
      </c>
      <c r="D4049" s="64">
        <f>+YEAR(C4049)</f>
        <v>2019</v>
      </c>
      <c r="E4049" s="65" t="s">
        <v>2241</v>
      </c>
      <c r="F4049" s="55">
        <v>202700</v>
      </c>
    </row>
    <row r="4050" spans="1:6" s="50" customFormat="1" ht="14.1" customHeight="1" x14ac:dyDescent="0.3">
      <c r="A4050" s="61">
        <v>1000002115</v>
      </c>
      <c r="B4050" s="62" t="s">
        <v>470</v>
      </c>
      <c r="C4050" s="63">
        <v>43371</v>
      </c>
      <c r="D4050" s="64">
        <v>2018</v>
      </c>
      <c r="E4050" s="65" t="s">
        <v>1117</v>
      </c>
      <c r="F4050" s="55">
        <v>639000</v>
      </c>
    </row>
    <row r="4051" spans="1:6" s="50" customFormat="1" ht="14.1" customHeight="1" x14ac:dyDescent="0.3">
      <c r="A4051" s="61">
        <v>1000001587</v>
      </c>
      <c r="B4051" s="62" t="s">
        <v>470</v>
      </c>
      <c r="C4051" s="63">
        <v>42852</v>
      </c>
      <c r="D4051" s="64">
        <v>2017</v>
      </c>
      <c r="E4051" s="65" t="s">
        <v>1359</v>
      </c>
      <c r="F4051" s="55">
        <v>647760</v>
      </c>
    </row>
    <row r="4052" spans="1:6" s="50" customFormat="1" ht="14.1" customHeight="1" x14ac:dyDescent="0.3">
      <c r="A4052" s="61">
        <v>1000002115</v>
      </c>
      <c r="B4052" s="62" t="s">
        <v>470</v>
      </c>
      <c r="C4052" s="63">
        <v>43280</v>
      </c>
      <c r="D4052" s="64">
        <v>2018</v>
      </c>
      <c r="E4052" s="65" t="s">
        <v>1206</v>
      </c>
      <c r="F4052" s="55">
        <v>646900</v>
      </c>
    </row>
    <row r="4053" spans="1:6" s="50" customFormat="1" ht="14.1" customHeight="1" x14ac:dyDescent="0.3">
      <c r="A4053" s="61">
        <v>1000002115</v>
      </c>
      <c r="B4053" s="62" t="s">
        <v>470</v>
      </c>
      <c r="C4053" s="63">
        <v>43355</v>
      </c>
      <c r="D4053" s="64">
        <v>2018</v>
      </c>
      <c r="E4053" s="65" t="s">
        <v>1948</v>
      </c>
      <c r="F4053" s="55">
        <v>657200</v>
      </c>
    </row>
    <row r="4054" spans="1:6" s="50" customFormat="1" ht="14.1" customHeight="1" x14ac:dyDescent="0.3">
      <c r="A4054" s="61" t="s">
        <v>469</v>
      </c>
      <c r="B4054" s="62" t="s">
        <v>470</v>
      </c>
      <c r="C4054" s="63">
        <v>42305</v>
      </c>
      <c r="D4054" s="64">
        <v>2015</v>
      </c>
      <c r="E4054" s="65" t="s">
        <v>660</v>
      </c>
      <c r="F4054" s="55">
        <v>673950</v>
      </c>
    </row>
    <row r="4055" spans="1:6" s="50" customFormat="1" ht="14.1" customHeight="1" x14ac:dyDescent="0.3">
      <c r="A4055" s="61">
        <v>3100015504</v>
      </c>
      <c r="B4055" s="62" t="s">
        <v>470</v>
      </c>
      <c r="C4055" s="63">
        <v>43641</v>
      </c>
      <c r="D4055" s="64">
        <f>+YEAR(C4055)</f>
        <v>2019</v>
      </c>
      <c r="E4055" s="65" t="s">
        <v>2204</v>
      </c>
      <c r="F4055" s="55">
        <v>210900</v>
      </c>
    </row>
    <row r="4056" spans="1:6" s="50" customFormat="1" ht="14.1" customHeight="1" x14ac:dyDescent="0.3">
      <c r="A4056" s="61">
        <v>3100015504</v>
      </c>
      <c r="B4056" s="62" t="s">
        <v>470</v>
      </c>
      <c r="C4056" s="63">
        <v>43677</v>
      </c>
      <c r="D4056" s="64">
        <f>+YEAR(C4056)</f>
        <v>2019</v>
      </c>
      <c r="E4056" s="65" t="s">
        <v>2288</v>
      </c>
      <c r="F4056" s="55">
        <v>211500</v>
      </c>
    </row>
    <row r="4057" spans="1:6" s="50" customFormat="1" ht="14.1" customHeight="1" x14ac:dyDescent="0.3">
      <c r="A4057" s="61">
        <v>3100015504</v>
      </c>
      <c r="B4057" s="62" t="s">
        <v>470</v>
      </c>
      <c r="C4057" s="63">
        <v>43649</v>
      </c>
      <c r="D4057" s="64">
        <f>+YEAR(C4057)</f>
        <v>2019</v>
      </c>
      <c r="E4057" s="65" t="s">
        <v>2143</v>
      </c>
      <c r="F4057" s="55">
        <v>212000</v>
      </c>
    </row>
    <row r="4058" spans="1:6" s="50" customFormat="1" ht="14.1" customHeight="1" x14ac:dyDescent="0.3">
      <c r="A4058" s="61">
        <v>3100015504</v>
      </c>
      <c r="B4058" s="62" t="s">
        <v>470</v>
      </c>
      <c r="C4058" s="63">
        <v>43686</v>
      </c>
      <c r="D4058" s="64">
        <f>+YEAR(C4058)</f>
        <v>2019</v>
      </c>
      <c r="E4058" s="65" t="s">
        <v>1424</v>
      </c>
      <c r="F4058" s="55">
        <v>212000</v>
      </c>
    </row>
    <row r="4059" spans="1:6" s="50" customFormat="1" ht="14.1" customHeight="1" x14ac:dyDescent="0.3">
      <c r="A4059" s="61">
        <v>3100015504</v>
      </c>
      <c r="B4059" s="62" t="s">
        <v>470</v>
      </c>
      <c r="C4059" s="63">
        <v>43600</v>
      </c>
      <c r="D4059" s="64">
        <f>+YEAR(C4059)</f>
        <v>2019</v>
      </c>
      <c r="E4059" s="65" t="s">
        <v>1111</v>
      </c>
      <c r="F4059" s="55">
        <v>212430</v>
      </c>
    </row>
    <row r="4060" spans="1:6" s="50" customFormat="1" ht="14.1" customHeight="1" x14ac:dyDescent="0.3">
      <c r="A4060" s="61">
        <v>3100015504</v>
      </c>
      <c r="B4060" s="62" t="s">
        <v>470</v>
      </c>
      <c r="C4060" s="63">
        <v>43717</v>
      </c>
      <c r="D4060" s="64">
        <f>+YEAR(C4060)</f>
        <v>2019</v>
      </c>
      <c r="E4060" s="65" t="s">
        <v>1314</v>
      </c>
      <c r="F4060" s="55">
        <v>212000</v>
      </c>
    </row>
    <row r="4061" spans="1:6" s="50" customFormat="1" ht="14.1" customHeight="1" x14ac:dyDescent="0.3">
      <c r="A4061" s="61" t="s">
        <v>469</v>
      </c>
      <c r="B4061" s="62" t="s">
        <v>470</v>
      </c>
      <c r="C4061" s="63">
        <v>42487</v>
      </c>
      <c r="D4061" s="64">
        <v>2016</v>
      </c>
      <c r="E4061" s="65" t="s">
        <v>895</v>
      </c>
      <c r="F4061" s="55">
        <v>676430</v>
      </c>
    </row>
    <row r="4062" spans="1:6" s="50" customFormat="1" ht="14.1" customHeight="1" x14ac:dyDescent="0.3">
      <c r="A4062" s="61">
        <v>3100015504</v>
      </c>
      <c r="B4062" s="62" t="s">
        <v>470</v>
      </c>
      <c r="C4062" s="63">
        <v>43741</v>
      </c>
      <c r="D4062" s="64">
        <f>+YEAR(C4062)</f>
        <v>2019</v>
      </c>
      <c r="E4062" s="65" t="s">
        <v>1314</v>
      </c>
      <c r="F4062" s="55">
        <v>212000</v>
      </c>
    </row>
    <row r="4063" spans="1:6" s="50" customFormat="1" ht="14.1" customHeight="1" x14ac:dyDescent="0.3">
      <c r="A4063" s="86">
        <v>3100015504</v>
      </c>
      <c r="B4063" s="62" t="s">
        <v>470</v>
      </c>
      <c r="C4063" s="63">
        <v>43833</v>
      </c>
      <c r="D4063" s="57">
        <f>YEAR(C4063)</f>
        <v>2020</v>
      </c>
      <c r="E4063" s="56" t="s">
        <v>2287</v>
      </c>
      <c r="F4063" s="55">
        <v>212000</v>
      </c>
    </row>
    <row r="4064" spans="1:6" s="50" customFormat="1" ht="14.1" customHeight="1" x14ac:dyDescent="0.3">
      <c r="A4064" s="61">
        <v>3100015504</v>
      </c>
      <c r="B4064" s="62" t="s">
        <v>470</v>
      </c>
      <c r="C4064" s="63">
        <v>43717</v>
      </c>
      <c r="D4064" s="64">
        <f>+YEAR(C4064)</f>
        <v>2019</v>
      </c>
      <c r="E4064" s="65" t="s">
        <v>1671</v>
      </c>
      <c r="F4064" s="55">
        <v>213000</v>
      </c>
    </row>
    <row r="4065" spans="1:6" s="50" customFormat="1" ht="14.1" customHeight="1" x14ac:dyDescent="0.3">
      <c r="A4065" s="61" t="s">
        <v>469</v>
      </c>
      <c r="B4065" s="62" t="s">
        <v>470</v>
      </c>
      <c r="C4065" s="63">
        <v>42460</v>
      </c>
      <c r="D4065" s="64">
        <v>2016</v>
      </c>
      <c r="E4065" s="65" t="s">
        <v>832</v>
      </c>
      <c r="F4065" s="55">
        <v>681295</v>
      </c>
    </row>
    <row r="4066" spans="1:6" s="50" customFormat="1" ht="14.1" customHeight="1" x14ac:dyDescent="0.3">
      <c r="A4066" s="86">
        <v>3100015504</v>
      </c>
      <c r="B4066" s="62" t="s">
        <v>470</v>
      </c>
      <c r="C4066" s="63">
        <v>43858</v>
      </c>
      <c r="D4066" s="57">
        <f>YEAR(C4066)</f>
        <v>2020</v>
      </c>
      <c r="E4066" s="56" t="s">
        <v>2484</v>
      </c>
      <c r="F4066" s="55">
        <v>213000</v>
      </c>
    </row>
    <row r="4067" spans="1:6" s="50" customFormat="1" ht="14.1" customHeight="1" x14ac:dyDescent="0.3">
      <c r="A4067" s="86">
        <v>3100015504</v>
      </c>
      <c r="B4067" s="62" t="s">
        <v>470</v>
      </c>
      <c r="C4067" s="63">
        <v>43867</v>
      </c>
      <c r="D4067" s="57">
        <f>YEAR(C4067)</f>
        <v>2020</v>
      </c>
      <c r="E4067" s="56" t="s">
        <v>2003</v>
      </c>
      <c r="F4067" s="55">
        <v>213000</v>
      </c>
    </row>
    <row r="4068" spans="1:6" s="50" customFormat="1" ht="14.1" customHeight="1" x14ac:dyDescent="0.3">
      <c r="A4068" s="61">
        <v>3100015504</v>
      </c>
      <c r="B4068" s="62" t="s">
        <v>470</v>
      </c>
      <c r="C4068" s="63">
        <v>43766</v>
      </c>
      <c r="D4068" s="64">
        <f>+YEAR(C4068)</f>
        <v>2019</v>
      </c>
      <c r="E4068" s="65" t="s">
        <v>2397</v>
      </c>
      <c r="F4068" s="55">
        <v>213900</v>
      </c>
    </row>
    <row r="4069" spans="1:6" s="50" customFormat="1" ht="14.1" customHeight="1" x14ac:dyDescent="0.3">
      <c r="A4069" s="61">
        <v>3100015504</v>
      </c>
      <c r="B4069" s="62" t="s">
        <v>470</v>
      </c>
      <c r="C4069" s="63">
        <v>43766</v>
      </c>
      <c r="D4069" s="64">
        <f>+YEAR(C4069)</f>
        <v>2019</v>
      </c>
      <c r="E4069" s="65" t="s">
        <v>2396</v>
      </c>
      <c r="F4069" s="55">
        <v>213950</v>
      </c>
    </row>
    <row r="4070" spans="1:6" s="50" customFormat="1" ht="14.1" customHeight="1" x14ac:dyDescent="0.3">
      <c r="A4070" s="86">
        <v>3100015504</v>
      </c>
      <c r="B4070" s="62" t="s">
        <v>470</v>
      </c>
      <c r="C4070" s="63">
        <v>43840</v>
      </c>
      <c r="D4070" s="57">
        <f>YEAR(C4070)</f>
        <v>2020</v>
      </c>
      <c r="E4070" s="56" t="s">
        <v>2314</v>
      </c>
      <c r="F4070" s="55">
        <v>213600</v>
      </c>
    </row>
    <row r="4071" spans="1:6" s="50" customFormat="1" ht="14.1" customHeight="1" x14ac:dyDescent="0.3">
      <c r="A4071" s="61">
        <v>3100015504</v>
      </c>
      <c r="B4071" s="62" t="s">
        <v>470</v>
      </c>
      <c r="C4071" s="63">
        <v>43625</v>
      </c>
      <c r="D4071" s="64">
        <f>+YEAR(C4071)</f>
        <v>2019</v>
      </c>
      <c r="E4071" s="65" t="s">
        <v>2177</v>
      </c>
      <c r="F4071" s="55">
        <v>215600</v>
      </c>
    </row>
    <row r="4072" spans="1:6" s="50" customFormat="1" ht="14.1" customHeight="1" x14ac:dyDescent="0.3">
      <c r="A4072" s="61">
        <v>1000002115</v>
      </c>
      <c r="B4072" s="62" t="s">
        <v>470</v>
      </c>
      <c r="C4072" s="63">
        <v>43211</v>
      </c>
      <c r="D4072" s="64">
        <v>2018</v>
      </c>
      <c r="E4072" s="65" t="s">
        <v>1793</v>
      </c>
      <c r="F4072" s="55">
        <v>678201</v>
      </c>
    </row>
    <row r="4073" spans="1:6" s="50" customFormat="1" ht="14.1" customHeight="1" x14ac:dyDescent="0.3">
      <c r="A4073" s="61">
        <v>3100015504</v>
      </c>
      <c r="B4073" s="62" t="s">
        <v>470</v>
      </c>
      <c r="C4073" s="63">
        <v>43656</v>
      </c>
      <c r="D4073" s="64">
        <f>+YEAR(C4073)</f>
        <v>2019</v>
      </c>
      <c r="E4073" s="65" t="s">
        <v>2261</v>
      </c>
      <c r="F4073" s="55">
        <v>216700</v>
      </c>
    </row>
    <row r="4074" spans="1:6" s="50" customFormat="1" ht="14.1" customHeight="1" x14ac:dyDescent="0.3">
      <c r="A4074" s="61">
        <v>3100015504</v>
      </c>
      <c r="B4074" s="62" t="s">
        <v>470</v>
      </c>
      <c r="C4074" s="63">
        <v>43721</v>
      </c>
      <c r="D4074" s="64">
        <f>+YEAR(C4074)</f>
        <v>2019</v>
      </c>
      <c r="E4074" s="65" t="s">
        <v>2316</v>
      </c>
      <c r="F4074" s="55">
        <v>216400</v>
      </c>
    </row>
    <row r="4075" spans="1:6" s="50" customFormat="1" ht="14.1" customHeight="1" x14ac:dyDescent="0.3">
      <c r="A4075" s="61">
        <v>3100015504</v>
      </c>
      <c r="B4075" s="62" t="s">
        <v>470</v>
      </c>
      <c r="C4075" s="63">
        <v>43635</v>
      </c>
      <c r="D4075" s="64">
        <f>+YEAR(C4075)</f>
        <v>2019</v>
      </c>
      <c r="E4075" s="65" t="s">
        <v>749</v>
      </c>
      <c r="F4075" s="55">
        <v>218700</v>
      </c>
    </row>
    <row r="4076" spans="1:6" s="50" customFormat="1" ht="14.1" customHeight="1" x14ac:dyDescent="0.3">
      <c r="A4076" s="61">
        <v>1000002115</v>
      </c>
      <c r="B4076" s="62" t="s">
        <v>470</v>
      </c>
      <c r="C4076" s="63">
        <v>43213</v>
      </c>
      <c r="D4076" s="64">
        <v>2018</v>
      </c>
      <c r="E4076" s="65" t="s">
        <v>1796</v>
      </c>
      <c r="F4076" s="55">
        <v>694500</v>
      </c>
    </row>
    <row r="4077" spans="1:6" s="50" customFormat="1" ht="14.1" customHeight="1" x14ac:dyDescent="0.3">
      <c r="A4077" s="61">
        <v>3100015504</v>
      </c>
      <c r="B4077" s="62" t="s">
        <v>470</v>
      </c>
      <c r="C4077" s="63">
        <v>43699</v>
      </c>
      <c r="D4077" s="64">
        <f>+YEAR(C4077)</f>
        <v>2019</v>
      </c>
      <c r="E4077" s="65" t="s">
        <v>1671</v>
      </c>
      <c r="F4077" s="55">
        <v>225850</v>
      </c>
    </row>
    <row r="4078" spans="1:6" s="50" customFormat="1" ht="14.1" customHeight="1" x14ac:dyDescent="0.3">
      <c r="A4078" s="61">
        <v>1000002115</v>
      </c>
      <c r="B4078" s="62" t="s">
        <v>470</v>
      </c>
      <c r="C4078" s="63">
        <v>43162</v>
      </c>
      <c r="D4078" s="64">
        <v>2018</v>
      </c>
      <c r="E4078" s="65" t="s">
        <v>1713</v>
      </c>
      <c r="F4078" s="55">
        <v>718700</v>
      </c>
    </row>
    <row r="4079" spans="1:6" s="50" customFormat="1" ht="14.1" customHeight="1" x14ac:dyDescent="0.3">
      <c r="A4079" s="61">
        <v>3100015504</v>
      </c>
      <c r="B4079" s="62" t="s">
        <v>470</v>
      </c>
      <c r="C4079" s="63">
        <v>43605</v>
      </c>
      <c r="D4079" s="64">
        <f>+YEAR(C4079)</f>
        <v>2019</v>
      </c>
      <c r="E4079" s="65" t="s">
        <v>2149</v>
      </c>
      <c r="F4079" s="55">
        <v>230500</v>
      </c>
    </row>
    <row r="4080" spans="1:6" s="50" customFormat="1" ht="14.1" customHeight="1" x14ac:dyDescent="0.3">
      <c r="A4080" s="61">
        <v>3100015504</v>
      </c>
      <c r="B4080" s="62" t="s">
        <v>470</v>
      </c>
      <c r="C4080" s="63">
        <v>43630</v>
      </c>
      <c r="D4080" s="64">
        <f>+YEAR(C4080)</f>
        <v>2019</v>
      </c>
      <c r="E4080" s="65" t="s">
        <v>2187</v>
      </c>
      <c r="F4080" s="55">
        <v>230500</v>
      </c>
    </row>
    <row r="4081" spans="1:6" s="50" customFormat="1" ht="14.1" customHeight="1" x14ac:dyDescent="0.3">
      <c r="A4081" s="61">
        <v>3100015504</v>
      </c>
      <c r="B4081" s="62" t="s">
        <v>470</v>
      </c>
      <c r="C4081" s="63">
        <v>43649</v>
      </c>
      <c r="D4081" s="64">
        <f>+YEAR(C4081)</f>
        <v>2019</v>
      </c>
      <c r="E4081" s="65" t="s">
        <v>2226</v>
      </c>
      <c r="F4081" s="55">
        <v>230500</v>
      </c>
    </row>
    <row r="4082" spans="1:6" s="50" customFormat="1" ht="14.1" customHeight="1" x14ac:dyDescent="0.3">
      <c r="A4082" s="61">
        <v>3100015504</v>
      </c>
      <c r="B4082" s="62" t="s">
        <v>470</v>
      </c>
      <c r="C4082" s="63">
        <v>43650</v>
      </c>
      <c r="D4082" s="64">
        <f>+YEAR(C4082)</f>
        <v>2019</v>
      </c>
      <c r="E4082" s="65" t="s">
        <v>2227</v>
      </c>
      <c r="F4082" s="55">
        <v>230500</v>
      </c>
    </row>
    <row r="4083" spans="1:6" s="50" customFormat="1" ht="14.1" customHeight="1" x14ac:dyDescent="0.3">
      <c r="A4083" s="61">
        <v>3100015504</v>
      </c>
      <c r="B4083" s="62" t="s">
        <v>470</v>
      </c>
      <c r="C4083" s="63">
        <v>43718</v>
      </c>
      <c r="D4083" s="64">
        <f>+YEAR(C4083)</f>
        <v>2019</v>
      </c>
      <c r="E4083" s="65" t="s">
        <v>2309</v>
      </c>
      <c r="F4083" s="55">
        <v>230500</v>
      </c>
    </row>
    <row r="4084" spans="1:6" s="50" customFormat="1" ht="14.1" customHeight="1" x14ac:dyDescent="0.3">
      <c r="A4084" s="61">
        <v>1000002115</v>
      </c>
      <c r="B4084" s="62" t="s">
        <v>470</v>
      </c>
      <c r="C4084" s="63">
        <v>43160</v>
      </c>
      <c r="D4084" s="64">
        <v>2018</v>
      </c>
      <c r="E4084" s="65" t="s">
        <v>1704</v>
      </c>
      <c r="F4084" s="55">
        <v>724300</v>
      </c>
    </row>
    <row r="4085" spans="1:6" s="50" customFormat="1" ht="14.1" customHeight="1" x14ac:dyDescent="0.3">
      <c r="A4085" s="86">
        <v>3100015504</v>
      </c>
      <c r="B4085" s="62" t="s">
        <v>470</v>
      </c>
      <c r="C4085" s="63">
        <v>43857</v>
      </c>
      <c r="D4085" s="57">
        <f>YEAR(C4085)</f>
        <v>2020</v>
      </c>
      <c r="E4085" s="56" t="s">
        <v>2484</v>
      </c>
      <c r="F4085" s="55">
        <v>232700</v>
      </c>
    </row>
    <row r="4086" spans="1:6" s="50" customFormat="1" ht="14.1" customHeight="1" x14ac:dyDescent="0.3">
      <c r="A4086" s="61" t="s">
        <v>469</v>
      </c>
      <c r="B4086" s="62" t="s">
        <v>470</v>
      </c>
      <c r="C4086" s="63">
        <v>42560</v>
      </c>
      <c r="D4086" s="64">
        <v>2016</v>
      </c>
      <c r="E4086" s="65" t="s">
        <v>960</v>
      </c>
      <c r="F4086" s="55">
        <v>743490</v>
      </c>
    </row>
    <row r="4087" spans="1:6" s="50" customFormat="1" ht="14.1" customHeight="1" x14ac:dyDescent="0.3">
      <c r="A4087" s="61" t="s">
        <v>469</v>
      </c>
      <c r="B4087" s="62" t="s">
        <v>470</v>
      </c>
      <c r="C4087" s="63">
        <v>42502</v>
      </c>
      <c r="D4087" s="64">
        <v>2016</v>
      </c>
      <c r="E4087" s="65" t="s">
        <v>914</v>
      </c>
      <c r="F4087" s="55">
        <v>747665</v>
      </c>
    </row>
    <row r="4088" spans="1:6" s="50" customFormat="1" ht="14.1" customHeight="1" x14ac:dyDescent="0.3">
      <c r="A4088" s="61">
        <v>3100015504</v>
      </c>
      <c r="B4088" s="62" t="s">
        <v>470</v>
      </c>
      <c r="C4088" s="63">
        <v>43661</v>
      </c>
      <c r="D4088" s="64">
        <f>+YEAR(C4088)</f>
        <v>2019</v>
      </c>
      <c r="E4088" s="65" t="s">
        <v>2273</v>
      </c>
      <c r="F4088" s="55">
        <v>235000</v>
      </c>
    </row>
    <row r="4089" spans="1:6" s="50" customFormat="1" ht="14.1" customHeight="1" x14ac:dyDescent="0.3">
      <c r="A4089" s="61">
        <v>3100015504</v>
      </c>
      <c r="B4089" s="62" t="s">
        <v>470</v>
      </c>
      <c r="C4089" s="63">
        <v>43567</v>
      </c>
      <c r="D4089" s="64">
        <f>+YEAR(C4089)</f>
        <v>2019</v>
      </c>
      <c r="E4089" s="65" t="s">
        <v>2106</v>
      </c>
      <c r="F4089" s="55">
        <v>235698</v>
      </c>
    </row>
    <row r="4090" spans="1:6" s="50" customFormat="1" ht="14.1" customHeight="1" x14ac:dyDescent="0.3">
      <c r="A4090" s="61">
        <v>3100015504</v>
      </c>
      <c r="B4090" s="62" t="s">
        <v>470</v>
      </c>
      <c r="C4090" s="63">
        <v>43569</v>
      </c>
      <c r="D4090" s="64">
        <f>+YEAR(C4090)</f>
        <v>2019</v>
      </c>
      <c r="E4090" s="65" t="s">
        <v>2107</v>
      </c>
      <c r="F4090" s="55">
        <v>237100</v>
      </c>
    </row>
    <row r="4091" spans="1:6" s="50" customFormat="1" ht="14.1" customHeight="1" x14ac:dyDescent="0.3">
      <c r="A4091" s="61">
        <v>3100015504</v>
      </c>
      <c r="B4091" s="62" t="s">
        <v>470</v>
      </c>
      <c r="C4091" s="63">
        <v>43641</v>
      </c>
      <c r="D4091" s="64">
        <f>+YEAR(C4091)</f>
        <v>2019</v>
      </c>
      <c r="E4091" s="65" t="s">
        <v>2205</v>
      </c>
      <c r="F4091" s="55">
        <v>237100</v>
      </c>
    </row>
    <row r="4092" spans="1:6" s="50" customFormat="1" ht="14.1" customHeight="1" x14ac:dyDescent="0.3">
      <c r="A4092" s="61">
        <v>3100015504</v>
      </c>
      <c r="B4092" s="62" t="s">
        <v>470</v>
      </c>
      <c r="C4092" s="63">
        <v>43756</v>
      </c>
      <c r="D4092" s="64">
        <f>+YEAR(C4092)</f>
        <v>2019</v>
      </c>
      <c r="E4092" s="65" t="s">
        <v>937</v>
      </c>
      <c r="F4092" s="55">
        <v>237214</v>
      </c>
    </row>
    <row r="4093" spans="1:6" s="50" customFormat="1" ht="14.1" customHeight="1" x14ac:dyDescent="0.3">
      <c r="A4093" s="61">
        <v>3100015504</v>
      </c>
      <c r="B4093" s="62" t="s">
        <v>470</v>
      </c>
      <c r="C4093" s="63">
        <v>43655</v>
      </c>
      <c r="D4093" s="64">
        <f>+YEAR(C4093)</f>
        <v>2019</v>
      </c>
      <c r="E4093" s="65" t="s">
        <v>2257</v>
      </c>
      <c r="F4093" s="55">
        <v>237800</v>
      </c>
    </row>
    <row r="4094" spans="1:6" s="50" customFormat="1" ht="14.1" customHeight="1" x14ac:dyDescent="0.3">
      <c r="A4094" s="61" t="s">
        <v>469</v>
      </c>
      <c r="B4094" s="62" t="s">
        <v>470</v>
      </c>
      <c r="C4094" s="63">
        <v>42253</v>
      </c>
      <c r="D4094" s="64">
        <v>2015</v>
      </c>
      <c r="E4094" s="65" t="s">
        <v>532</v>
      </c>
      <c r="F4094" s="55">
        <v>766118</v>
      </c>
    </row>
    <row r="4095" spans="1:6" s="50" customFormat="1" ht="14.1" customHeight="1" x14ac:dyDescent="0.3">
      <c r="A4095" s="61" t="s">
        <v>469</v>
      </c>
      <c r="B4095" s="62" t="s">
        <v>470</v>
      </c>
      <c r="C4095" s="63">
        <v>42430</v>
      </c>
      <c r="D4095" s="64">
        <v>2016</v>
      </c>
      <c r="E4095" s="65" t="s">
        <v>779</v>
      </c>
      <c r="F4095" s="55">
        <v>764690</v>
      </c>
    </row>
    <row r="4096" spans="1:6" s="50" customFormat="1" ht="14.1" customHeight="1" x14ac:dyDescent="0.3">
      <c r="A4096" s="61" t="s">
        <v>469</v>
      </c>
      <c r="B4096" s="62" t="s">
        <v>470</v>
      </c>
      <c r="C4096" s="63">
        <v>42548</v>
      </c>
      <c r="D4096" s="64">
        <v>2016</v>
      </c>
      <c r="E4096" s="65" t="s">
        <v>953</v>
      </c>
      <c r="F4096" s="55">
        <v>770073</v>
      </c>
    </row>
    <row r="4097" spans="1:6" s="50" customFormat="1" ht="14.1" customHeight="1" x14ac:dyDescent="0.3">
      <c r="A4097" s="61">
        <v>3100015504</v>
      </c>
      <c r="B4097" s="62" t="s">
        <v>470</v>
      </c>
      <c r="C4097" s="63">
        <v>43650</v>
      </c>
      <c r="D4097" s="64">
        <f>+YEAR(C4097)</f>
        <v>2019</v>
      </c>
      <c r="E4097" s="65" t="s">
        <v>2229</v>
      </c>
      <c r="F4097" s="55">
        <v>244400</v>
      </c>
    </row>
    <row r="4098" spans="1:6" s="50" customFormat="1" ht="14.1" customHeight="1" x14ac:dyDescent="0.3">
      <c r="A4098" s="61">
        <v>1000002115</v>
      </c>
      <c r="B4098" s="62" t="s">
        <v>470</v>
      </c>
      <c r="C4098" s="63">
        <v>43416</v>
      </c>
      <c r="D4098" s="64">
        <v>2018</v>
      </c>
      <c r="E4098" s="65" t="s">
        <v>2042</v>
      </c>
      <c r="F4098" s="55">
        <v>767209</v>
      </c>
    </row>
    <row r="4099" spans="1:6" s="50" customFormat="1" ht="14.1" customHeight="1" x14ac:dyDescent="0.3">
      <c r="A4099" s="61" t="s">
        <v>469</v>
      </c>
      <c r="B4099" s="62" t="s">
        <v>470</v>
      </c>
      <c r="C4099" s="63">
        <v>42509</v>
      </c>
      <c r="D4099" s="64">
        <v>2016</v>
      </c>
      <c r="E4099" s="65" t="s">
        <v>924</v>
      </c>
      <c r="F4099" s="55">
        <v>785168</v>
      </c>
    </row>
    <row r="4100" spans="1:6" s="50" customFormat="1" ht="14.1" customHeight="1" x14ac:dyDescent="0.3">
      <c r="A4100" s="61">
        <v>3100015504</v>
      </c>
      <c r="B4100" s="62" t="s">
        <v>470</v>
      </c>
      <c r="C4100" s="63">
        <v>43570</v>
      </c>
      <c r="D4100" s="64">
        <f>+YEAR(C4100)</f>
        <v>2019</v>
      </c>
      <c r="E4100" s="65" t="s">
        <v>2109</v>
      </c>
      <c r="F4100" s="55">
        <v>247800</v>
      </c>
    </row>
    <row r="4101" spans="1:6" s="50" customFormat="1" ht="14.1" customHeight="1" x14ac:dyDescent="0.3">
      <c r="A4101" s="61">
        <v>1000001587</v>
      </c>
      <c r="B4101" s="62" t="s">
        <v>470</v>
      </c>
      <c r="C4101" s="63">
        <v>42613</v>
      </c>
      <c r="D4101" s="64">
        <v>2016</v>
      </c>
      <c r="E4101" s="65" t="s">
        <v>1008</v>
      </c>
      <c r="F4101" s="55">
        <v>797415</v>
      </c>
    </row>
    <row r="4102" spans="1:6" s="50" customFormat="1" ht="14.1" customHeight="1" x14ac:dyDescent="0.3">
      <c r="A4102" s="61">
        <v>1000002115</v>
      </c>
      <c r="B4102" s="62" t="s">
        <v>470</v>
      </c>
      <c r="C4102" s="63">
        <v>43433</v>
      </c>
      <c r="D4102" s="64">
        <v>2018</v>
      </c>
      <c r="E4102" s="65" t="s">
        <v>2055</v>
      </c>
      <c r="F4102" s="55">
        <v>793677</v>
      </c>
    </row>
    <row r="4103" spans="1:6" s="50" customFormat="1" ht="14.1" customHeight="1" x14ac:dyDescent="0.3">
      <c r="A4103" s="61">
        <v>1000002115</v>
      </c>
      <c r="B4103" s="62" t="s">
        <v>470</v>
      </c>
      <c r="C4103" s="63">
        <v>43236</v>
      </c>
      <c r="D4103" s="64">
        <v>2018</v>
      </c>
      <c r="E4103" s="65" t="s">
        <v>1529</v>
      </c>
      <c r="F4103" s="55">
        <v>797600</v>
      </c>
    </row>
    <row r="4104" spans="1:6" s="50" customFormat="1" ht="14.1" customHeight="1" x14ac:dyDescent="0.3">
      <c r="A4104" s="61" t="s">
        <v>469</v>
      </c>
      <c r="B4104" s="62" t="s">
        <v>470</v>
      </c>
      <c r="C4104" s="63">
        <v>42417</v>
      </c>
      <c r="D4104" s="64">
        <v>2016</v>
      </c>
      <c r="E4104" s="65" t="s">
        <v>759</v>
      </c>
      <c r="F4104" s="55">
        <v>821675</v>
      </c>
    </row>
    <row r="4105" spans="1:6" s="50" customFormat="1" ht="14.1" customHeight="1" x14ac:dyDescent="0.3">
      <c r="A4105" s="61">
        <v>3100015504</v>
      </c>
      <c r="B4105" s="62" t="s">
        <v>470</v>
      </c>
      <c r="C4105" s="63">
        <v>43620</v>
      </c>
      <c r="D4105" s="64">
        <f>+YEAR(C4105)</f>
        <v>2019</v>
      </c>
      <c r="E4105" s="65" t="s">
        <v>2171</v>
      </c>
      <c r="F4105" s="55">
        <v>262100</v>
      </c>
    </row>
    <row r="4106" spans="1:6" s="50" customFormat="1" ht="14.1" customHeight="1" x14ac:dyDescent="0.3">
      <c r="A4106" s="61">
        <v>1000002115</v>
      </c>
      <c r="B4106" s="62" t="s">
        <v>470</v>
      </c>
      <c r="C4106" s="63">
        <v>43195</v>
      </c>
      <c r="D4106" s="64">
        <v>2018</v>
      </c>
      <c r="E4106" s="65" t="s">
        <v>736</v>
      </c>
      <c r="F4106" s="55">
        <v>824100</v>
      </c>
    </row>
    <row r="4107" spans="1:6" s="50" customFormat="1" ht="14.1" customHeight="1" x14ac:dyDescent="0.3">
      <c r="A4107" s="61">
        <v>1000002115</v>
      </c>
      <c r="B4107" s="62" t="s">
        <v>470</v>
      </c>
      <c r="C4107" s="63">
        <v>43208</v>
      </c>
      <c r="D4107" s="64">
        <v>2018</v>
      </c>
      <c r="E4107" s="65" t="s">
        <v>1789</v>
      </c>
      <c r="F4107" s="55">
        <v>826750</v>
      </c>
    </row>
    <row r="4108" spans="1:6" s="50" customFormat="1" ht="14.1" customHeight="1" x14ac:dyDescent="0.3">
      <c r="A4108" s="61" t="s">
        <v>469</v>
      </c>
      <c r="B4108" s="62" t="s">
        <v>470</v>
      </c>
      <c r="C4108" s="63">
        <v>42241</v>
      </c>
      <c r="D4108" s="64">
        <v>2015</v>
      </c>
      <c r="E4108" s="65" t="s">
        <v>515</v>
      </c>
      <c r="F4108" s="55">
        <v>846899</v>
      </c>
    </row>
    <row r="4109" spans="1:6" s="50" customFormat="1" ht="14.1" customHeight="1" x14ac:dyDescent="0.3">
      <c r="A4109" s="61">
        <v>3100015504</v>
      </c>
      <c r="B4109" s="62" t="s">
        <v>470</v>
      </c>
      <c r="C4109" s="63">
        <v>43703</v>
      </c>
      <c r="D4109" s="64">
        <f>+YEAR(C4109)</f>
        <v>2019</v>
      </c>
      <c r="E4109" s="65" t="s">
        <v>2294</v>
      </c>
      <c r="F4109" s="55">
        <v>264100</v>
      </c>
    </row>
    <row r="4110" spans="1:6" s="50" customFormat="1" ht="14.1" customHeight="1" x14ac:dyDescent="0.3">
      <c r="A4110" s="61">
        <v>3100015504</v>
      </c>
      <c r="B4110" s="62" t="s">
        <v>470</v>
      </c>
      <c r="C4110" s="63">
        <v>43642</v>
      </c>
      <c r="D4110" s="64">
        <f>+YEAR(C4110)</f>
        <v>2019</v>
      </c>
      <c r="E4110" s="65" t="s">
        <v>2206</v>
      </c>
      <c r="F4110" s="55">
        <v>267600</v>
      </c>
    </row>
    <row r="4111" spans="1:6" s="50" customFormat="1" ht="14.1" customHeight="1" x14ac:dyDescent="0.3">
      <c r="A4111" s="61" t="s">
        <v>469</v>
      </c>
      <c r="B4111" s="62" t="s">
        <v>470</v>
      </c>
      <c r="C4111" s="63">
        <v>42442</v>
      </c>
      <c r="D4111" s="64">
        <v>2016</v>
      </c>
      <c r="E4111" s="65" t="s">
        <v>808</v>
      </c>
      <c r="F4111" s="55">
        <v>853069</v>
      </c>
    </row>
    <row r="4112" spans="1:6" s="50" customFormat="1" ht="14.1" customHeight="1" x14ac:dyDescent="0.3">
      <c r="A4112" s="61">
        <v>3100015504</v>
      </c>
      <c r="B4112" s="62" t="s">
        <v>470</v>
      </c>
      <c r="C4112" s="63">
        <v>43747</v>
      </c>
      <c r="D4112" s="64">
        <f>+YEAR(C4112)</f>
        <v>2019</v>
      </c>
      <c r="E4112" s="65" t="s">
        <v>2334</v>
      </c>
      <c r="F4112" s="55">
        <v>267511</v>
      </c>
    </row>
    <row r="4113" spans="1:6" s="50" customFormat="1" ht="14.1" customHeight="1" x14ac:dyDescent="0.3">
      <c r="A4113" s="61">
        <v>3100015504</v>
      </c>
      <c r="B4113" s="62" t="s">
        <v>470</v>
      </c>
      <c r="C4113" s="63">
        <v>43657</v>
      </c>
      <c r="D4113" s="64">
        <f>+YEAR(C4113)</f>
        <v>2019</v>
      </c>
      <c r="E4113" s="65" t="s">
        <v>2264</v>
      </c>
      <c r="F4113" s="55">
        <v>268900</v>
      </c>
    </row>
    <row r="4114" spans="1:6" s="50" customFormat="1" ht="14.1" customHeight="1" x14ac:dyDescent="0.3">
      <c r="A4114" s="61">
        <v>3100015504</v>
      </c>
      <c r="B4114" s="62" t="s">
        <v>470</v>
      </c>
      <c r="C4114" s="63">
        <v>43738</v>
      </c>
      <c r="D4114" s="64">
        <f>+YEAR(C4114)</f>
        <v>2019</v>
      </c>
      <c r="E4114" s="65" t="s">
        <v>2352</v>
      </c>
      <c r="F4114" s="55">
        <v>268900</v>
      </c>
    </row>
    <row r="4115" spans="1:6" s="50" customFormat="1" ht="14.1" customHeight="1" x14ac:dyDescent="0.3">
      <c r="A4115" s="61">
        <v>3100015504</v>
      </c>
      <c r="B4115" s="62" t="s">
        <v>470</v>
      </c>
      <c r="C4115" s="63">
        <v>43591</v>
      </c>
      <c r="D4115" s="64">
        <f>+YEAR(C4115)</f>
        <v>2019</v>
      </c>
      <c r="E4115" s="65" t="s">
        <v>1437</v>
      </c>
      <c r="F4115" s="55">
        <v>270000</v>
      </c>
    </row>
    <row r="4116" spans="1:6" s="50" customFormat="1" ht="14.1" customHeight="1" x14ac:dyDescent="0.3">
      <c r="A4116" s="61">
        <v>1000002115</v>
      </c>
      <c r="B4116" s="62" t="s">
        <v>470</v>
      </c>
      <c r="C4116" s="63">
        <v>43295</v>
      </c>
      <c r="D4116" s="64">
        <v>2018</v>
      </c>
      <c r="E4116" s="65" t="s">
        <v>1880</v>
      </c>
      <c r="F4116" s="55">
        <v>845800</v>
      </c>
    </row>
    <row r="4117" spans="1:6" s="50" customFormat="1" ht="14.1" customHeight="1" x14ac:dyDescent="0.3">
      <c r="A4117" s="86">
        <v>3100015504</v>
      </c>
      <c r="B4117" s="62" t="s">
        <v>470</v>
      </c>
      <c r="C4117" s="63">
        <v>43837</v>
      </c>
      <c r="D4117" s="57">
        <f>YEAR(C4117)</f>
        <v>2020</v>
      </c>
      <c r="E4117" s="56" t="s">
        <v>1020</v>
      </c>
      <c r="F4117" s="55">
        <v>270000</v>
      </c>
    </row>
    <row r="4118" spans="1:6" s="50" customFormat="1" ht="14.1" customHeight="1" x14ac:dyDescent="0.3">
      <c r="A4118" s="61">
        <v>3100015504</v>
      </c>
      <c r="B4118" s="62" t="s">
        <v>470</v>
      </c>
      <c r="C4118" s="63">
        <v>43571</v>
      </c>
      <c r="D4118" s="64">
        <f>+YEAR(C4118)</f>
        <v>2019</v>
      </c>
      <c r="E4118" s="65" t="s">
        <v>1458</v>
      </c>
      <c r="F4118" s="55">
        <v>271700</v>
      </c>
    </row>
    <row r="4119" spans="1:6" s="50" customFormat="1" ht="14.1" customHeight="1" x14ac:dyDescent="0.3">
      <c r="A4119" s="61" t="s">
        <v>469</v>
      </c>
      <c r="B4119" s="62" t="s">
        <v>470</v>
      </c>
      <c r="C4119" s="63">
        <v>42459</v>
      </c>
      <c r="D4119" s="64">
        <v>2016</v>
      </c>
      <c r="E4119" s="65" t="s">
        <v>828</v>
      </c>
      <c r="F4119" s="55">
        <v>864829</v>
      </c>
    </row>
    <row r="4120" spans="1:6" s="50" customFormat="1" ht="14.1" customHeight="1" x14ac:dyDescent="0.3">
      <c r="A4120" s="61">
        <v>3100015504</v>
      </c>
      <c r="B4120" s="62" t="s">
        <v>470</v>
      </c>
      <c r="C4120" s="63">
        <v>43644</v>
      </c>
      <c r="D4120" s="64">
        <f>+YEAR(C4120)</f>
        <v>2019</v>
      </c>
      <c r="E4120" s="65" t="s">
        <v>2216</v>
      </c>
      <c r="F4120" s="55">
        <v>271700</v>
      </c>
    </row>
    <row r="4121" spans="1:6" s="50" customFormat="1" ht="14.1" customHeight="1" x14ac:dyDescent="0.3">
      <c r="A4121" s="61">
        <v>3100015504</v>
      </c>
      <c r="B4121" s="62" t="s">
        <v>470</v>
      </c>
      <c r="C4121" s="63">
        <v>43719</v>
      </c>
      <c r="D4121" s="64">
        <f>+YEAR(C4121)</f>
        <v>2019</v>
      </c>
      <c r="E4121" s="65" t="s">
        <v>2312</v>
      </c>
      <c r="F4121" s="55">
        <v>271700</v>
      </c>
    </row>
    <row r="4122" spans="1:6" s="50" customFormat="1" ht="14.1" customHeight="1" x14ac:dyDescent="0.3">
      <c r="A4122" s="61">
        <v>1000002115</v>
      </c>
      <c r="B4122" s="62" t="s">
        <v>470</v>
      </c>
      <c r="C4122" s="63">
        <v>43179</v>
      </c>
      <c r="D4122" s="64">
        <v>2018</v>
      </c>
      <c r="E4122" s="65" t="s">
        <v>1742</v>
      </c>
      <c r="F4122" s="55">
        <v>857000</v>
      </c>
    </row>
    <row r="4123" spans="1:6" s="50" customFormat="1" ht="14.1" customHeight="1" x14ac:dyDescent="0.3">
      <c r="A4123" s="61" t="s">
        <v>469</v>
      </c>
      <c r="B4123" s="62" t="s">
        <v>470</v>
      </c>
      <c r="C4123" s="63">
        <v>42266</v>
      </c>
      <c r="D4123" s="64">
        <v>2015</v>
      </c>
      <c r="E4123" s="65" t="s">
        <v>565</v>
      </c>
      <c r="F4123" s="55">
        <v>877180</v>
      </c>
    </row>
    <row r="4124" spans="1:6" s="50" customFormat="1" ht="14.1" customHeight="1" x14ac:dyDescent="0.3">
      <c r="A4124" s="61">
        <v>3100015504</v>
      </c>
      <c r="B4124" s="62" t="s">
        <v>470</v>
      </c>
      <c r="C4124" s="63">
        <v>43740</v>
      </c>
      <c r="D4124" s="64">
        <f>+YEAR(C4124)</f>
        <v>2019</v>
      </c>
      <c r="E4124" s="65" t="s">
        <v>2333</v>
      </c>
      <c r="F4124" s="55">
        <v>273645</v>
      </c>
    </row>
    <row r="4125" spans="1:6" s="50" customFormat="1" ht="14.1" customHeight="1" x14ac:dyDescent="0.3">
      <c r="A4125" s="86">
        <v>3100015504</v>
      </c>
      <c r="B4125" s="62" t="s">
        <v>470</v>
      </c>
      <c r="C4125" s="63">
        <v>43878</v>
      </c>
      <c r="D4125" s="57">
        <f>YEAR(C4125)</f>
        <v>2020</v>
      </c>
      <c r="E4125" s="56" t="s">
        <v>2493</v>
      </c>
      <c r="F4125" s="55">
        <v>276400</v>
      </c>
    </row>
    <row r="4126" spans="1:6" s="50" customFormat="1" ht="14.1" customHeight="1" x14ac:dyDescent="0.3">
      <c r="A4126" s="61">
        <v>3100015504</v>
      </c>
      <c r="B4126" s="62" t="s">
        <v>470</v>
      </c>
      <c r="C4126" s="63">
        <v>43651</v>
      </c>
      <c r="D4126" s="64">
        <f>+YEAR(C4126)</f>
        <v>2019</v>
      </c>
      <c r="E4126" s="65" t="s">
        <v>2240</v>
      </c>
      <c r="F4126" s="55">
        <v>278200</v>
      </c>
    </row>
    <row r="4127" spans="1:6" s="50" customFormat="1" ht="14.1" customHeight="1" x14ac:dyDescent="0.3">
      <c r="A4127" s="61">
        <v>3100015504</v>
      </c>
      <c r="B4127" s="62" t="s">
        <v>470</v>
      </c>
      <c r="C4127" s="63">
        <v>43613</v>
      </c>
      <c r="D4127" s="64">
        <f>+YEAR(C4127)</f>
        <v>2019</v>
      </c>
      <c r="E4127" s="65" t="s">
        <v>2164</v>
      </c>
      <c r="F4127" s="55">
        <v>279100</v>
      </c>
    </row>
    <row r="4128" spans="1:6" s="50" customFormat="1" ht="14.1" customHeight="1" x14ac:dyDescent="0.3">
      <c r="A4128" s="61">
        <v>1000001587</v>
      </c>
      <c r="B4128" s="62" t="s">
        <v>470</v>
      </c>
      <c r="C4128" s="63">
        <v>42682</v>
      </c>
      <c r="D4128" s="64">
        <v>2016</v>
      </c>
      <c r="E4128" s="65" t="s">
        <v>1152</v>
      </c>
      <c r="F4128" s="55">
        <v>892383</v>
      </c>
    </row>
    <row r="4129" spans="1:6" s="50" customFormat="1" ht="14.1" customHeight="1" x14ac:dyDescent="0.3">
      <c r="A4129" s="61" t="s">
        <v>469</v>
      </c>
      <c r="B4129" s="62" t="s">
        <v>470</v>
      </c>
      <c r="C4129" s="63">
        <v>42440</v>
      </c>
      <c r="D4129" s="64">
        <v>2016</v>
      </c>
      <c r="E4129" s="65" t="s">
        <v>804</v>
      </c>
      <c r="F4129" s="55">
        <v>906200</v>
      </c>
    </row>
    <row r="4130" spans="1:6" s="50" customFormat="1" ht="14.1" customHeight="1" x14ac:dyDescent="0.3">
      <c r="A4130" s="61">
        <v>3100015504</v>
      </c>
      <c r="B4130" s="62" t="s">
        <v>470</v>
      </c>
      <c r="C4130" s="63">
        <v>43600</v>
      </c>
      <c r="D4130" s="64">
        <f>+YEAR(C4130)</f>
        <v>2019</v>
      </c>
      <c r="E4130" s="65" t="s">
        <v>1889</v>
      </c>
      <c r="F4130" s="55">
        <v>285000</v>
      </c>
    </row>
    <row r="4131" spans="1:6" s="50" customFormat="1" ht="14.1" customHeight="1" x14ac:dyDescent="0.3">
      <c r="A4131" s="61">
        <v>3100015504</v>
      </c>
      <c r="B4131" s="62" t="s">
        <v>470</v>
      </c>
      <c r="C4131" s="63">
        <v>43643</v>
      </c>
      <c r="D4131" s="64">
        <f>+YEAR(C4131)</f>
        <v>2019</v>
      </c>
      <c r="E4131" s="65" t="s">
        <v>2214</v>
      </c>
      <c r="F4131" s="55">
        <v>285000</v>
      </c>
    </row>
    <row r="4132" spans="1:6" s="50" customFormat="1" ht="14.1" customHeight="1" x14ac:dyDescent="0.3">
      <c r="A4132" s="61">
        <v>3100015504</v>
      </c>
      <c r="B4132" s="62" t="s">
        <v>470</v>
      </c>
      <c r="C4132" s="63">
        <v>43648</v>
      </c>
      <c r="D4132" s="64">
        <f>+YEAR(C4132)</f>
        <v>2019</v>
      </c>
      <c r="E4132" s="65" t="s">
        <v>1611</v>
      </c>
      <c r="F4132" s="55">
        <v>285000</v>
      </c>
    </row>
    <row r="4133" spans="1:6" s="50" customFormat="1" ht="14.1" customHeight="1" x14ac:dyDescent="0.3">
      <c r="A4133" s="61">
        <v>1000002115</v>
      </c>
      <c r="B4133" s="62" t="s">
        <v>470</v>
      </c>
      <c r="C4133" s="63">
        <v>43235</v>
      </c>
      <c r="D4133" s="64">
        <v>2018</v>
      </c>
      <c r="E4133" s="65" t="s">
        <v>1835</v>
      </c>
      <c r="F4133" s="55">
        <v>895300</v>
      </c>
    </row>
    <row r="4134" spans="1:6" s="50" customFormat="1" ht="14.1" customHeight="1" x14ac:dyDescent="0.3">
      <c r="A4134" s="61">
        <v>3100015504</v>
      </c>
      <c r="B4134" s="62" t="s">
        <v>470</v>
      </c>
      <c r="C4134" s="63">
        <v>43662</v>
      </c>
      <c r="D4134" s="64">
        <f>+YEAR(C4134)</f>
        <v>2019</v>
      </c>
      <c r="E4134" s="65" t="s">
        <v>2277</v>
      </c>
      <c r="F4134" s="55">
        <v>286700</v>
      </c>
    </row>
    <row r="4135" spans="1:6" s="50" customFormat="1" ht="14.1" customHeight="1" x14ac:dyDescent="0.3">
      <c r="A4135" s="61">
        <v>1000002115</v>
      </c>
      <c r="B4135" s="62" t="s">
        <v>470</v>
      </c>
      <c r="C4135" s="63">
        <v>43375</v>
      </c>
      <c r="D4135" s="64">
        <v>2018</v>
      </c>
      <c r="E4135" s="65" t="s">
        <v>2000</v>
      </c>
      <c r="F4135" s="55">
        <v>895800</v>
      </c>
    </row>
    <row r="4136" spans="1:6" s="50" customFormat="1" ht="14.1" customHeight="1" x14ac:dyDescent="0.3">
      <c r="A4136" s="61">
        <v>3100015504</v>
      </c>
      <c r="B4136" s="62" t="s">
        <v>470</v>
      </c>
      <c r="C4136" s="63">
        <v>43717</v>
      </c>
      <c r="D4136" s="64">
        <f>+YEAR(C4136)</f>
        <v>2019</v>
      </c>
      <c r="E4136" s="65" t="s">
        <v>882</v>
      </c>
      <c r="F4136" s="55">
        <v>286900</v>
      </c>
    </row>
    <row r="4137" spans="1:6" s="50" customFormat="1" ht="14.1" customHeight="1" x14ac:dyDescent="0.3">
      <c r="A4137" s="61">
        <v>3100015504</v>
      </c>
      <c r="B4137" s="62" t="s">
        <v>470</v>
      </c>
      <c r="C4137" s="63">
        <v>43635</v>
      </c>
      <c r="D4137" s="64">
        <f>+YEAR(C4137)</f>
        <v>2019</v>
      </c>
      <c r="E4137" s="65" t="s">
        <v>2197</v>
      </c>
      <c r="F4137" s="55">
        <v>287700</v>
      </c>
    </row>
    <row r="4138" spans="1:6" s="50" customFormat="1" ht="14.1" customHeight="1" x14ac:dyDescent="0.3">
      <c r="A4138" s="61" t="s">
        <v>469</v>
      </c>
      <c r="B4138" s="62" t="s">
        <v>470</v>
      </c>
      <c r="C4138" s="63">
        <v>42522</v>
      </c>
      <c r="D4138" s="64">
        <v>2016</v>
      </c>
      <c r="E4138" s="65" t="s">
        <v>939</v>
      </c>
      <c r="F4138" s="55">
        <v>915855</v>
      </c>
    </row>
    <row r="4139" spans="1:6" s="50" customFormat="1" ht="14.1" customHeight="1" x14ac:dyDescent="0.3">
      <c r="A4139" s="61">
        <v>1000001587</v>
      </c>
      <c r="B4139" s="62" t="s">
        <v>470</v>
      </c>
      <c r="C4139" s="63">
        <v>42767</v>
      </c>
      <c r="D4139" s="64">
        <v>2017</v>
      </c>
      <c r="E4139" s="65" t="s">
        <v>1212</v>
      </c>
      <c r="F4139" s="55">
        <v>913370</v>
      </c>
    </row>
    <row r="4140" spans="1:6" s="50" customFormat="1" ht="14.1" customHeight="1" x14ac:dyDescent="0.3">
      <c r="A4140" s="61">
        <v>3100015504</v>
      </c>
      <c r="B4140" s="62" t="s">
        <v>470</v>
      </c>
      <c r="C4140" s="63">
        <v>43601</v>
      </c>
      <c r="D4140" s="64">
        <f>+YEAR(C4140)</f>
        <v>2019</v>
      </c>
      <c r="E4140" s="65" t="s">
        <v>2073</v>
      </c>
      <c r="F4140" s="55">
        <v>290000</v>
      </c>
    </row>
    <row r="4141" spans="1:6" s="50" customFormat="1" ht="14.1" customHeight="1" x14ac:dyDescent="0.3">
      <c r="A4141" s="61">
        <v>3100015504</v>
      </c>
      <c r="B4141" s="62" t="s">
        <v>470</v>
      </c>
      <c r="C4141" s="63">
        <v>43612</v>
      </c>
      <c r="D4141" s="64">
        <f>+YEAR(C4141)</f>
        <v>2019</v>
      </c>
      <c r="E4141" s="65" t="s">
        <v>2160</v>
      </c>
      <c r="F4141" s="55">
        <v>290000</v>
      </c>
    </row>
    <row r="4142" spans="1:6" s="50" customFormat="1" ht="14.1" customHeight="1" x14ac:dyDescent="0.3">
      <c r="A4142" s="61">
        <v>3100015504</v>
      </c>
      <c r="B4142" s="62" t="s">
        <v>470</v>
      </c>
      <c r="C4142" s="63">
        <v>43642</v>
      </c>
      <c r="D4142" s="64">
        <f>+YEAR(C4142)</f>
        <v>2019</v>
      </c>
      <c r="E4142" s="65" t="s">
        <v>2208</v>
      </c>
      <c r="F4142" s="55">
        <v>290000</v>
      </c>
    </row>
    <row r="4143" spans="1:6" s="50" customFormat="1" ht="14.1" customHeight="1" x14ac:dyDescent="0.3">
      <c r="A4143" s="61">
        <v>3100015504</v>
      </c>
      <c r="B4143" s="62" t="s">
        <v>470</v>
      </c>
      <c r="C4143" s="63">
        <v>43651</v>
      </c>
      <c r="D4143" s="64">
        <f>+YEAR(C4143)</f>
        <v>2019</v>
      </c>
      <c r="E4143" s="65" t="s">
        <v>571</v>
      </c>
      <c r="F4143" s="55">
        <v>290000</v>
      </c>
    </row>
    <row r="4144" spans="1:6" s="50" customFormat="1" ht="14.1" customHeight="1" x14ac:dyDescent="0.3">
      <c r="A4144" s="61">
        <v>3100015504</v>
      </c>
      <c r="B4144" s="62" t="s">
        <v>470</v>
      </c>
      <c r="C4144" s="63">
        <v>43703</v>
      </c>
      <c r="D4144" s="64">
        <f>+YEAR(C4144)</f>
        <v>2019</v>
      </c>
      <c r="E4144" s="65" t="s">
        <v>1674</v>
      </c>
      <c r="F4144" s="55">
        <v>290000</v>
      </c>
    </row>
    <row r="4145" spans="1:6" s="50" customFormat="1" ht="14.1" customHeight="1" x14ac:dyDescent="0.3">
      <c r="A4145" s="61">
        <v>3100015504</v>
      </c>
      <c r="B4145" s="62" t="s">
        <v>470</v>
      </c>
      <c r="C4145" s="63">
        <v>43749</v>
      </c>
      <c r="D4145" s="64">
        <f>+YEAR(C4145)</f>
        <v>2019</v>
      </c>
      <c r="E4145" s="65" t="s">
        <v>1684</v>
      </c>
      <c r="F4145" s="55">
        <v>290000</v>
      </c>
    </row>
    <row r="4146" spans="1:6" s="50" customFormat="1" ht="14.1" customHeight="1" x14ac:dyDescent="0.3">
      <c r="A4146" s="61">
        <v>3100015504</v>
      </c>
      <c r="B4146" s="62" t="s">
        <v>470</v>
      </c>
      <c r="C4146" s="63">
        <v>43777</v>
      </c>
      <c r="D4146" s="64">
        <f>+YEAR(C4146)</f>
        <v>2019</v>
      </c>
      <c r="E4146" s="65" t="s">
        <v>2308</v>
      </c>
      <c r="F4146" s="55">
        <v>290000</v>
      </c>
    </row>
    <row r="4147" spans="1:6" s="50" customFormat="1" ht="14.1" customHeight="1" x14ac:dyDescent="0.3">
      <c r="A4147" s="61">
        <v>3100015504</v>
      </c>
      <c r="B4147" s="62" t="s">
        <v>470</v>
      </c>
      <c r="C4147" s="63">
        <v>43651</v>
      </c>
      <c r="D4147" s="64">
        <f>+YEAR(C4147)</f>
        <v>2019</v>
      </c>
      <c r="E4147" s="65" t="s">
        <v>2235</v>
      </c>
      <c r="F4147" s="55">
        <v>291200</v>
      </c>
    </row>
    <row r="4148" spans="1:6" s="50" customFormat="1" ht="14.1" customHeight="1" x14ac:dyDescent="0.3">
      <c r="A4148" s="86">
        <v>3100015504</v>
      </c>
      <c r="B4148" s="62" t="s">
        <v>470</v>
      </c>
      <c r="C4148" s="63">
        <v>43840</v>
      </c>
      <c r="D4148" s="57">
        <f>YEAR(C4148)</f>
        <v>2020</v>
      </c>
      <c r="E4148" s="56" t="s">
        <v>2473</v>
      </c>
      <c r="F4148" s="55">
        <v>291200</v>
      </c>
    </row>
    <row r="4149" spans="1:6" s="50" customFormat="1" ht="14.1" customHeight="1" x14ac:dyDescent="0.3">
      <c r="A4149" s="61">
        <v>3100015504</v>
      </c>
      <c r="B4149" s="62" t="s">
        <v>470</v>
      </c>
      <c r="C4149" s="63">
        <v>43704</v>
      </c>
      <c r="D4149" s="64">
        <f>+YEAR(C4149)</f>
        <v>2019</v>
      </c>
      <c r="E4149" s="65" t="s">
        <v>2231</v>
      </c>
      <c r="F4149" s="55">
        <v>293000</v>
      </c>
    </row>
    <row r="4150" spans="1:6" s="50" customFormat="1" ht="14.1" customHeight="1" x14ac:dyDescent="0.3">
      <c r="A4150" s="61">
        <v>3100015504</v>
      </c>
      <c r="B4150" s="62" t="s">
        <v>470</v>
      </c>
      <c r="C4150" s="63">
        <v>43786</v>
      </c>
      <c r="D4150" s="64">
        <f>+YEAR(C4150)</f>
        <v>2019</v>
      </c>
      <c r="E4150" s="65" t="s">
        <v>1592</v>
      </c>
      <c r="F4150" s="55">
        <v>296200</v>
      </c>
    </row>
    <row r="4151" spans="1:6" s="50" customFormat="1" ht="14.1" customHeight="1" x14ac:dyDescent="0.3">
      <c r="A4151" s="61">
        <v>3100015504</v>
      </c>
      <c r="B4151" s="62" t="s">
        <v>470</v>
      </c>
      <c r="C4151" s="63">
        <v>43605</v>
      </c>
      <c r="D4151" s="64">
        <f>+YEAR(C4151)</f>
        <v>2019</v>
      </c>
      <c r="E4151" s="65" t="s">
        <v>2154</v>
      </c>
      <c r="F4151" s="55">
        <v>297800</v>
      </c>
    </row>
    <row r="4152" spans="1:6" s="50" customFormat="1" ht="14.1" customHeight="1" x14ac:dyDescent="0.3">
      <c r="A4152" s="61">
        <v>3100015504</v>
      </c>
      <c r="B4152" s="62" t="s">
        <v>470</v>
      </c>
      <c r="C4152" s="63">
        <v>43577</v>
      </c>
      <c r="D4152" s="64">
        <f>+YEAR(C4152)</f>
        <v>2019</v>
      </c>
      <c r="E4152" s="65" t="s">
        <v>1034</v>
      </c>
      <c r="F4152" s="55">
        <v>300200</v>
      </c>
    </row>
    <row r="4153" spans="1:6" s="50" customFormat="1" ht="14.1" customHeight="1" x14ac:dyDescent="0.3">
      <c r="A4153" s="61">
        <v>1000002115</v>
      </c>
      <c r="B4153" s="62" t="s">
        <v>470</v>
      </c>
      <c r="C4153" s="63">
        <v>43183</v>
      </c>
      <c r="D4153" s="64">
        <v>2018</v>
      </c>
      <c r="E4153" s="65" t="s">
        <v>1753</v>
      </c>
      <c r="F4153" s="55">
        <v>941900</v>
      </c>
    </row>
    <row r="4154" spans="1:6" s="50" customFormat="1" ht="14.1" customHeight="1" x14ac:dyDescent="0.3">
      <c r="A4154" s="61">
        <v>3100015504</v>
      </c>
      <c r="B4154" s="62" t="s">
        <v>470</v>
      </c>
      <c r="C4154" s="63">
        <v>43643</v>
      </c>
      <c r="D4154" s="64">
        <f>+YEAR(C4154)</f>
        <v>2019</v>
      </c>
      <c r="E4154" s="65" t="s">
        <v>1938</v>
      </c>
      <c r="F4154" s="55">
        <v>303200</v>
      </c>
    </row>
    <row r="4155" spans="1:6" s="50" customFormat="1" ht="14.1" customHeight="1" x14ac:dyDescent="0.3">
      <c r="A4155" s="61">
        <v>1000002115</v>
      </c>
      <c r="B4155" s="62" t="s">
        <v>470</v>
      </c>
      <c r="C4155" s="63">
        <v>43363</v>
      </c>
      <c r="D4155" s="64">
        <v>2018</v>
      </c>
      <c r="E4155" s="65" t="s">
        <v>1445</v>
      </c>
      <c r="F4155" s="55">
        <v>949600</v>
      </c>
    </row>
    <row r="4156" spans="1:6" s="50" customFormat="1" ht="14.1" customHeight="1" x14ac:dyDescent="0.3">
      <c r="A4156" s="61">
        <v>3100015504</v>
      </c>
      <c r="B4156" s="62" t="s">
        <v>470</v>
      </c>
      <c r="C4156" s="63">
        <v>43651</v>
      </c>
      <c r="D4156" s="64">
        <f>+YEAR(C4156)</f>
        <v>2019</v>
      </c>
      <c r="E4156" s="65" t="s">
        <v>2128</v>
      </c>
      <c r="F4156" s="55">
        <v>307600</v>
      </c>
    </row>
    <row r="4157" spans="1:6" s="50" customFormat="1" ht="14.1" customHeight="1" x14ac:dyDescent="0.3">
      <c r="A4157" s="61">
        <v>1000002115</v>
      </c>
      <c r="B4157" s="62" t="s">
        <v>470</v>
      </c>
      <c r="C4157" s="63">
        <v>43354</v>
      </c>
      <c r="D4157" s="64">
        <v>2018</v>
      </c>
      <c r="E4157" s="65" t="s">
        <v>1944</v>
      </c>
      <c r="F4157" s="55">
        <v>961700</v>
      </c>
    </row>
    <row r="4158" spans="1:6" s="50" customFormat="1" ht="14.1" customHeight="1" x14ac:dyDescent="0.3">
      <c r="A4158" s="61">
        <v>3100015504</v>
      </c>
      <c r="B4158" s="62" t="s">
        <v>470</v>
      </c>
      <c r="C4158" s="63">
        <v>43740</v>
      </c>
      <c r="D4158" s="64">
        <f>+YEAR(C4158)</f>
        <v>2019</v>
      </c>
      <c r="E4158" s="65" t="s">
        <v>2022</v>
      </c>
      <c r="F4158" s="55">
        <v>307600</v>
      </c>
    </row>
    <row r="4159" spans="1:6" s="50" customFormat="1" ht="14.1" customHeight="1" x14ac:dyDescent="0.3">
      <c r="A4159" s="61">
        <v>3100015504</v>
      </c>
      <c r="B4159" s="62" t="s">
        <v>470</v>
      </c>
      <c r="C4159" s="63">
        <v>43649</v>
      </c>
      <c r="D4159" s="64">
        <f>+YEAR(C4159)</f>
        <v>2019</v>
      </c>
      <c r="E4159" s="65" t="s">
        <v>1853</v>
      </c>
      <c r="F4159" s="55">
        <v>311000</v>
      </c>
    </row>
    <row r="4160" spans="1:6" s="50" customFormat="1" ht="14.1" customHeight="1" x14ac:dyDescent="0.3">
      <c r="A4160" s="61">
        <v>3100015504</v>
      </c>
      <c r="B4160" s="62" t="s">
        <v>470</v>
      </c>
      <c r="C4160" s="63">
        <v>43620</v>
      </c>
      <c r="D4160" s="64">
        <f>+YEAR(C4160)</f>
        <v>2019</v>
      </c>
      <c r="E4160" s="65" t="s">
        <v>2170</v>
      </c>
      <c r="F4160" s="55">
        <v>311400</v>
      </c>
    </row>
    <row r="4161" spans="1:6" s="50" customFormat="1" ht="14.1" customHeight="1" x14ac:dyDescent="0.3">
      <c r="A4161" s="61">
        <v>3100015504</v>
      </c>
      <c r="B4161" s="62" t="s">
        <v>470</v>
      </c>
      <c r="C4161" s="63">
        <v>43654</v>
      </c>
      <c r="D4161" s="64">
        <f>+YEAR(C4161)</f>
        <v>2019</v>
      </c>
      <c r="E4161" s="65" t="s">
        <v>2247</v>
      </c>
      <c r="F4161" s="55">
        <v>311400</v>
      </c>
    </row>
    <row r="4162" spans="1:6" s="50" customFormat="1" ht="14.1" customHeight="1" x14ac:dyDescent="0.3">
      <c r="A4162" s="61">
        <v>3100015504</v>
      </c>
      <c r="B4162" s="62" t="s">
        <v>470</v>
      </c>
      <c r="C4162" s="63">
        <v>43657</v>
      </c>
      <c r="D4162" s="64">
        <f>+YEAR(C4162)</f>
        <v>2019</v>
      </c>
      <c r="E4162" s="65" t="s">
        <v>2269</v>
      </c>
      <c r="F4162" s="55">
        <v>311400</v>
      </c>
    </row>
    <row r="4163" spans="1:6" s="50" customFormat="1" ht="14.1" customHeight="1" x14ac:dyDescent="0.3">
      <c r="A4163" s="61">
        <v>3100015504</v>
      </c>
      <c r="B4163" s="62" t="s">
        <v>470</v>
      </c>
      <c r="C4163" s="63">
        <v>43740</v>
      </c>
      <c r="D4163" s="64">
        <f>+YEAR(C4163)</f>
        <v>2019</v>
      </c>
      <c r="E4163" s="65" t="s">
        <v>2354</v>
      </c>
      <c r="F4163" s="55">
        <v>311200</v>
      </c>
    </row>
    <row r="4164" spans="1:6" s="50" customFormat="1" ht="14.1" customHeight="1" x14ac:dyDescent="0.3">
      <c r="A4164" s="61">
        <v>3100015504</v>
      </c>
      <c r="B4164" s="62" t="s">
        <v>470</v>
      </c>
      <c r="C4164" s="63">
        <v>43784</v>
      </c>
      <c r="D4164" s="64">
        <f>+YEAR(C4164)</f>
        <v>2019</v>
      </c>
      <c r="E4164" s="65" t="s">
        <v>2403</v>
      </c>
      <c r="F4164" s="55">
        <v>311400</v>
      </c>
    </row>
    <row r="4165" spans="1:6" s="50" customFormat="1" ht="14.1" customHeight="1" x14ac:dyDescent="0.3">
      <c r="A4165" s="61">
        <v>3100015504</v>
      </c>
      <c r="B4165" s="62" t="s">
        <v>470</v>
      </c>
      <c r="C4165" s="63">
        <v>43644</v>
      </c>
      <c r="D4165" s="64">
        <f>+YEAR(C4165)</f>
        <v>2019</v>
      </c>
      <c r="E4165" s="65" t="s">
        <v>2218</v>
      </c>
      <c r="F4165" s="55">
        <v>315307</v>
      </c>
    </row>
    <row r="4166" spans="1:6" s="50" customFormat="1" ht="14.1" customHeight="1" x14ac:dyDescent="0.3">
      <c r="A4166" s="61">
        <v>3100015504</v>
      </c>
      <c r="B4166" s="62" t="s">
        <v>470</v>
      </c>
      <c r="C4166" s="63">
        <v>43746</v>
      </c>
      <c r="D4166" s="64">
        <f>+YEAR(C4166)</f>
        <v>2019</v>
      </c>
      <c r="E4166" s="65" t="s">
        <v>2362</v>
      </c>
      <c r="F4166" s="55">
        <v>315200</v>
      </c>
    </row>
    <row r="4167" spans="1:6" s="50" customFormat="1" ht="14.1" customHeight="1" x14ac:dyDescent="0.3">
      <c r="A4167" s="61">
        <v>3100015504</v>
      </c>
      <c r="B4167" s="62" t="s">
        <v>470</v>
      </c>
      <c r="C4167" s="63">
        <v>43759</v>
      </c>
      <c r="D4167" s="64">
        <f>+YEAR(C4167)</f>
        <v>2019</v>
      </c>
      <c r="E4167" s="65" t="s">
        <v>2383</v>
      </c>
      <c r="F4167" s="55">
        <v>315200</v>
      </c>
    </row>
    <row r="4168" spans="1:6" s="50" customFormat="1" ht="14.1" customHeight="1" x14ac:dyDescent="0.3">
      <c r="A4168" s="86">
        <v>3100015504</v>
      </c>
      <c r="B4168" s="62" t="s">
        <v>470</v>
      </c>
      <c r="C4168" s="63">
        <v>43843</v>
      </c>
      <c r="D4168" s="57">
        <f>YEAR(C4168)</f>
        <v>2020</v>
      </c>
      <c r="E4168" s="56" t="s">
        <v>2478</v>
      </c>
      <c r="F4168" s="55">
        <v>315000</v>
      </c>
    </row>
    <row r="4169" spans="1:6" s="50" customFormat="1" ht="14.1" customHeight="1" x14ac:dyDescent="0.3">
      <c r="A4169" s="61">
        <v>3100015504</v>
      </c>
      <c r="B4169" s="62" t="s">
        <v>470</v>
      </c>
      <c r="C4169" s="63">
        <v>43656</v>
      </c>
      <c r="D4169" s="64">
        <f>+YEAR(C4169)</f>
        <v>2019</v>
      </c>
      <c r="E4169" s="65" t="s">
        <v>2262</v>
      </c>
      <c r="F4169" s="55">
        <v>318000</v>
      </c>
    </row>
    <row r="4170" spans="1:6" s="50" customFormat="1" ht="14.1" customHeight="1" x14ac:dyDescent="0.3">
      <c r="A4170" s="61">
        <v>3100015504</v>
      </c>
      <c r="B4170" s="62" t="s">
        <v>470</v>
      </c>
      <c r="C4170" s="63">
        <v>43572</v>
      </c>
      <c r="D4170" s="64">
        <f>+YEAR(C4170)</f>
        <v>2019</v>
      </c>
      <c r="E4170" s="65" t="s">
        <v>2116</v>
      </c>
      <c r="F4170" s="55">
        <v>319400</v>
      </c>
    </row>
    <row r="4171" spans="1:6" s="50" customFormat="1" ht="14.1" customHeight="1" x14ac:dyDescent="0.3">
      <c r="A4171" s="61">
        <v>3100015504</v>
      </c>
      <c r="B4171" s="62" t="s">
        <v>470</v>
      </c>
      <c r="C4171" s="63">
        <v>43622</v>
      </c>
      <c r="D4171" s="64">
        <f>+YEAR(C4171)</f>
        <v>2019</v>
      </c>
      <c r="E4171" s="65" t="s">
        <v>1764</v>
      </c>
      <c r="F4171" s="55">
        <v>319400</v>
      </c>
    </row>
    <row r="4172" spans="1:6" s="50" customFormat="1" ht="14.1" customHeight="1" x14ac:dyDescent="0.3">
      <c r="A4172" s="61">
        <v>3100015504</v>
      </c>
      <c r="B4172" s="62" t="s">
        <v>470</v>
      </c>
      <c r="C4172" s="63">
        <v>43700</v>
      </c>
      <c r="D4172" s="64">
        <f>+YEAR(C4172)</f>
        <v>2019</v>
      </c>
      <c r="E4172" s="65" t="s">
        <v>2293</v>
      </c>
      <c r="F4172" s="55">
        <v>319400</v>
      </c>
    </row>
    <row r="4173" spans="1:6" s="50" customFormat="1" ht="14.1" customHeight="1" x14ac:dyDescent="0.3">
      <c r="A4173" s="61">
        <v>1000002115</v>
      </c>
      <c r="B4173" s="62" t="s">
        <v>470</v>
      </c>
      <c r="C4173" s="63">
        <v>43500</v>
      </c>
      <c r="D4173" s="64">
        <v>2019</v>
      </c>
      <c r="E4173" s="65" t="s">
        <v>2060</v>
      </c>
      <c r="F4173" s="55">
        <v>997400</v>
      </c>
    </row>
    <row r="4174" spans="1:6" s="50" customFormat="1" ht="14.1" customHeight="1" x14ac:dyDescent="0.3">
      <c r="A4174" s="61">
        <v>3100015504</v>
      </c>
      <c r="B4174" s="62" t="s">
        <v>470</v>
      </c>
      <c r="C4174" s="63">
        <v>43755</v>
      </c>
      <c r="D4174" s="64">
        <f>+YEAR(C4174)</f>
        <v>2019</v>
      </c>
      <c r="E4174" s="65" t="s">
        <v>2387</v>
      </c>
      <c r="F4174" s="55">
        <v>322834</v>
      </c>
    </row>
    <row r="4175" spans="1:6" s="50" customFormat="1" ht="14.1" customHeight="1" x14ac:dyDescent="0.3">
      <c r="A4175" s="61">
        <v>3100015504</v>
      </c>
      <c r="B4175" s="62" t="s">
        <v>470</v>
      </c>
      <c r="C4175" s="63">
        <v>43585</v>
      </c>
      <c r="D4175" s="64">
        <f>+YEAR(C4175)</f>
        <v>2019</v>
      </c>
      <c r="E4175" s="65" t="s">
        <v>2130</v>
      </c>
      <c r="F4175" s="55">
        <v>324500</v>
      </c>
    </row>
    <row r="4176" spans="1:6" s="50" customFormat="1" ht="14.1" customHeight="1" x14ac:dyDescent="0.3">
      <c r="A4176" s="61">
        <v>3100015504</v>
      </c>
      <c r="B4176" s="62" t="s">
        <v>470</v>
      </c>
      <c r="C4176" s="63">
        <v>43712</v>
      </c>
      <c r="D4176" s="64">
        <f>+YEAR(C4176)</f>
        <v>2019</v>
      </c>
      <c r="E4176" s="65" t="s">
        <v>2302</v>
      </c>
      <c r="F4176" s="55">
        <v>324200</v>
      </c>
    </row>
    <row r="4177" spans="1:6" s="50" customFormat="1" ht="14.1" customHeight="1" x14ac:dyDescent="0.3">
      <c r="A4177" s="61">
        <v>1000001587</v>
      </c>
      <c r="B4177" s="62" t="s">
        <v>470</v>
      </c>
      <c r="C4177" s="63">
        <v>42869</v>
      </c>
      <c r="D4177" s="64">
        <v>2017</v>
      </c>
      <c r="E4177" s="65" t="s">
        <v>1364</v>
      </c>
      <c r="F4177" s="55">
        <v>1025835</v>
      </c>
    </row>
    <row r="4178" spans="1:6" s="50" customFormat="1" ht="14.1" customHeight="1" x14ac:dyDescent="0.3">
      <c r="A4178" s="61">
        <v>3100015504</v>
      </c>
      <c r="B4178" s="62" t="s">
        <v>470</v>
      </c>
      <c r="C4178" s="63">
        <v>43654</v>
      </c>
      <c r="D4178" s="64">
        <f>+YEAR(C4178)</f>
        <v>2019</v>
      </c>
      <c r="E4178" s="65" t="s">
        <v>2250</v>
      </c>
      <c r="F4178" s="55">
        <v>327800</v>
      </c>
    </row>
    <row r="4179" spans="1:6" s="50" customFormat="1" ht="14.1" customHeight="1" x14ac:dyDescent="0.3">
      <c r="A4179" s="61">
        <v>3100015504</v>
      </c>
      <c r="B4179" s="62" t="s">
        <v>470</v>
      </c>
      <c r="C4179" s="63">
        <v>43634</v>
      </c>
      <c r="D4179" s="64">
        <f>+YEAR(C4179)</f>
        <v>2019</v>
      </c>
      <c r="E4179" s="65" t="s">
        <v>2191</v>
      </c>
      <c r="F4179" s="55">
        <v>332700</v>
      </c>
    </row>
    <row r="4180" spans="1:6" s="50" customFormat="1" ht="14.1" customHeight="1" x14ac:dyDescent="0.3">
      <c r="A4180" s="61">
        <v>1000002115</v>
      </c>
      <c r="B4180" s="62" t="s">
        <v>470</v>
      </c>
      <c r="C4180" s="63">
        <v>43171</v>
      </c>
      <c r="D4180" s="64">
        <v>2018</v>
      </c>
      <c r="E4180" s="65" t="s">
        <v>1729</v>
      </c>
      <c r="F4180" s="55">
        <v>1042982</v>
      </c>
    </row>
    <row r="4181" spans="1:6" s="50" customFormat="1" ht="14.1" customHeight="1" x14ac:dyDescent="0.3">
      <c r="A4181" s="61">
        <v>3100015504</v>
      </c>
      <c r="B4181" s="62" t="s">
        <v>470</v>
      </c>
      <c r="C4181" s="63">
        <v>43760</v>
      </c>
      <c r="D4181" s="64">
        <f>+YEAR(C4181)</f>
        <v>2019</v>
      </c>
      <c r="E4181" s="65" t="s">
        <v>2387</v>
      </c>
      <c r="F4181" s="55">
        <v>332200</v>
      </c>
    </row>
    <row r="4182" spans="1:6" s="50" customFormat="1" ht="14.1" customHeight="1" x14ac:dyDescent="0.3">
      <c r="A4182" s="61">
        <v>3100015504</v>
      </c>
      <c r="B4182" s="62" t="s">
        <v>470</v>
      </c>
      <c r="C4182" s="63">
        <v>43654</v>
      </c>
      <c r="D4182" s="64">
        <f>+YEAR(C4182)</f>
        <v>2019</v>
      </c>
      <c r="E4182" s="65" t="s">
        <v>2245</v>
      </c>
      <c r="F4182" s="55">
        <v>334400</v>
      </c>
    </row>
    <row r="4183" spans="1:6" s="50" customFormat="1" ht="14.1" customHeight="1" x14ac:dyDescent="0.3">
      <c r="A4183" s="61">
        <v>3100015504</v>
      </c>
      <c r="B4183" s="62" t="s">
        <v>470</v>
      </c>
      <c r="C4183" s="63">
        <v>43605</v>
      </c>
      <c r="D4183" s="64">
        <f>+YEAR(C4183)</f>
        <v>2019</v>
      </c>
      <c r="E4183" s="65" t="s">
        <v>2150</v>
      </c>
      <c r="F4183" s="55">
        <v>335600</v>
      </c>
    </row>
    <row r="4184" spans="1:6" s="50" customFormat="1" ht="14.1" customHeight="1" x14ac:dyDescent="0.3">
      <c r="A4184" s="61">
        <v>3100015504</v>
      </c>
      <c r="B4184" s="62" t="s">
        <v>470</v>
      </c>
      <c r="C4184" s="63">
        <v>43717</v>
      </c>
      <c r="D4184" s="64">
        <f>+YEAR(C4184)</f>
        <v>2019</v>
      </c>
      <c r="E4184" s="65" t="s">
        <v>2297</v>
      </c>
      <c r="F4184" s="55">
        <v>336600</v>
      </c>
    </row>
    <row r="4185" spans="1:6" s="50" customFormat="1" ht="14.1" customHeight="1" x14ac:dyDescent="0.3">
      <c r="A4185" s="61">
        <v>3100015504</v>
      </c>
      <c r="B4185" s="62" t="s">
        <v>470</v>
      </c>
      <c r="C4185" s="63">
        <v>43655</v>
      </c>
      <c r="D4185" s="64">
        <f>+YEAR(C4185)</f>
        <v>2019</v>
      </c>
      <c r="E4185" s="65" t="s">
        <v>989</v>
      </c>
      <c r="F4185" s="55">
        <v>337700</v>
      </c>
    </row>
    <row r="4186" spans="1:6" s="50" customFormat="1" ht="14.1" customHeight="1" x14ac:dyDescent="0.3">
      <c r="A4186" s="61">
        <v>3100015504</v>
      </c>
      <c r="B4186" s="62" t="s">
        <v>470</v>
      </c>
      <c r="C4186" s="63">
        <v>43657</v>
      </c>
      <c r="D4186" s="64">
        <f>+YEAR(C4186)</f>
        <v>2019</v>
      </c>
      <c r="E4186" s="65" t="s">
        <v>1235</v>
      </c>
      <c r="F4186" s="55">
        <v>337700</v>
      </c>
    </row>
    <row r="4187" spans="1:6" s="50" customFormat="1" ht="14.1" customHeight="1" x14ac:dyDescent="0.3">
      <c r="A4187" s="61">
        <v>3100015504</v>
      </c>
      <c r="B4187" s="62" t="s">
        <v>470</v>
      </c>
      <c r="C4187" s="63">
        <v>43661</v>
      </c>
      <c r="D4187" s="64">
        <f>+YEAR(C4187)</f>
        <v>2019</v>
      </c>
      <c r="E4187" s="65" t="s">
        <v>2252</v>
      </c>
      <c r="F4187" s="55">
        <v>337700</v>
      </c>
    </row>
    <row r="4188" spans="1:6" s="50" customFormat="1" ht="14.1" customHeight="1" x14ac:dyDescent="0.3">
      <c r="A4188" s="61">
        <v>3100015504</v>
      </c>
      <c r="B4188" s="62" t="s">
        <v>470</v>
      </c>
      <c r="C4188" s="63">
        <v>43664</v>
      </c>
      <c r="D4188" s="64">
        <f>+YEAR(C4188)</f>
        <v>2019</v>
      </c>
      <c r="E4188" s="65" t="s">
        <v>2257</v>
      </c>
      <c r="F4188" s="55">
        <v>337700</v>
      </c>
    </row>
    <row r="4189" spans="1:6" s="50" customFormat="1" ht="14.1" customHeight="1" x14ac:dyDescent="0.3">
      <c r="A4189" s="61">
        <v>3100015504</v>
      </c>
      <c r="B4189" s="62" t="s">
        <v>470</v>
      </c>
      <c r="C4189" s="63">
        <v>43665</v>
      </c>
      <c r="D4189" s="64">
        <f>+YEAR(C4189)</f>
        <v>2019</v>
      </c>
      <c r="E4189" s="65" t="s">
        <v>2240</v>
      </c>
      <c r="F4189" s="55">
        <v>337700</v>
      </c>
    </row>
    <row r="4190" spans="1:6" s="50" customFormat="1" ht="14.1" customHeight="1" x14ac:dyDescent="0.3">
      <c r="A4190" s="61">
        <v>3100015504</v>
      </c>
      <c r="B4190" s="62" t="s">
        <v>470</v>
      </c>
      <c r="C4190" s="63">
        <v>43668</v>
      </c>
      <c r="D4190" s="64">
        <f>+YEAR(C4190)</f>
        <v>2019</v>
      </c>
      <c r="E4190" s="65" t="s">
        <v>2276</v>
      </c>
      <c r="F4190" s="55">
        <v>337700</v>
      </c>
    </row>
    <row r="4191" spans="1:6" s="50" customFormat="1" ht="14.1" customHeight="1" x14ac:dyDescent="0.3">
      <c r="A4191" s="61">
        <v>3100015504</v>
      </c>
      <c r="B4191" s="62" t="s">
        <v>470</v>
      </c>
      <c r="C4191" s="63">
        <v>43671</v>
      </c>
      <c r="D4191" s="64">
        <f>+YEAR(C4191)</f>
        <v>2019</v>
      </c>
      <c r="E4191" s="65" t="s">
        <v>1187</v>
      </c>
      <c r="F4191" s="55">
        <v>337700</v>
      </c>
    </row>
    <row r="4192" spans="1:6" s="50" customFormat="1" ht="14.1" customHeight="1" x14ac:dyDescent="0.3">
      <c r="A4192" s="61">
        <v>3100015504</v>
      </c>
      <c r="B4192" s="62" t="s">
        <v>470</v>
      </c>
      <c r="C4192" s="63">
        <v>43683</v>
      </c>
      <c r="D4192" s="64">
        <f>+YEAR(C4192)</f>
        <v>2019</v>
      </c>
      <c r="E4192" s="65" t="s">
        <v>2281</v>
      </c>
      <c r="F4192" s="55">
        <v>337700</v>
      </c>
    </row>
    <row r="4193" spans="1:6" s="50" customFormat="1" ht="14.1" customHeight="1" x14ac:dyDescent="0.3">
      <c r="A4193" s="61">
        <v>3100015504</v>
      </c>
      <c r="B4193" s="62" t="s">
        <v>470</v>
      </c>
      <c r="C4193" s="63">
        <v>43704</v>
      </c>
      <c r="D4193" s="64">
        <f>+YEAR(C4193)</f>
        <v>2019</v>
      </c>
      <c r="E4193" s="65" t="s">
        <v>2266</v>
      </c>
      <c r="F4193" s="55">
        <v>337700</v>
      </c>
    </row>
    <row r="4194" spans="1:6" s="50" customFormat="1" ht="14.1" customHeight="1" x14ac:dyDescent="0.3">
      <c r="A4194" s="61">
        <v>3100015504</v>
      </c>
      <c r="B4194" s="62" t="s">
        <v>470</v>
      </c>
      <c r="C4194" s="63">
        <v>43714</v>
      </c>
      <c r="D4194" s="64">
        <f>+YEAR(C4194)</f>
        <v>2019</v>
      </c>
      <c r="E4194" s="65" t="s">
        <v>2231</v>
      </c>
      <c r="F4194" s="55">
        <v>337700</v>
      </c>
    </row>
    <row r="4195" spans="1:6" s="50" customFormat="1" ht="14.1" customHeight="1" x14ac:dyDescent="0.3">
      <c r="A4195" s="61">
        <v>3100015504</v>
      </c>
      <c r="B4195" s="62" t="s">
        <v>470</v>
      </c>
      <c r="C4195" s="63">
        <v>43717</v>
      </c>
      <c r="D4195" s="64">
        <f>+YEAR(C4195)</f>
        <v>2019</v>
      </c>
      <c r="E4195" s="65" t="s">
        <v>2296</v>
      </c>
      <c r="F4195" s="55">
        <v>337700</v>
      </c>
    </row>
    <row r="4196" spans="1:6" s="50" customFormat="1" ht="14.1" customHeight="1" x14ac:dyDescent="0.3">
      <c r="A4196" s="61">
        <v>3100015504</v>
      </c>
      <c r="B4196" s="62" t="s">
        <v>470</v>
      </c>
      <c r="C4196" s="63">
        <v>43721</v>
      </c>
      <c r="D4196" s="64">
        <f>+YEAR(C4196)</f>
        <v>2019</v>
      </c>
      <c r="E4196" s="65" t="s">
        <v>2219</v>
      </c>
      <c r="F4196" s="55">
        <v>337700</v>
      </c>
    </row>
    <row r="4197" spans="1:6" s="50" customFormat="1" ht="14.1" customHeight="1" x14ac:dyDescent="0.3">
      <c r="A4197" s="61">
        <v>3100015504</v>
      </c>
      <c r="B4197" s="62" t="s">
        <v>470</v>
      </c>
      <c r="C4197" s="63">
        <v>43724</v>
      </c>
      <c r="D4197" s="64">
        <f>+YEAR(C4197)</f>
        <v>2019</v>
      </c>
      <c r="E4197" s="65" t="s">
        <v>2309</v>
      </c>
      <c r="F4197" s="55">
        <v>337700</v>
      </c>
    </row>
    <row r="4198" spans="1:6" s="50" customFormat="1" ht="14.1" customHeight="1" x14ac:dyDescent="0.3">
      <c r="A4198" s="61">
        <v>3100015504</v>
      </c>
      <c r="B4198" s="62" t="s">
        <v>470</v>
      </c>
      <c r="C4198" s="63">
        <v>43729</v>
      </c>
      <c r="D4198" s="64">
        <f>+YEAR(C4198)</f>
        <v>2019</v>
      </c>
      <c r="E4198" s="65" t="s">
        <v>2109</v>
      </c>
      <c r="F4198" s="55">
        <v>337700</v>
      </c>
    </row>
    <row r="4199" spans="1:6" s="50" customFormat="1" ht="14.1" customHeight="1" x14ac:dyDescent="0.3">
      <c r="A4199" s="61">
        <v>3100015504</v>
      </c>
      <c r="B4199" s="62" t="s">
        <v>470</v>
      </c>
      <c r="C4199" s="63">
        <v>43732</v>
      </c>
      <c r="D4199" s="64">
        <f>+YEAR(C4199)</f>
        <v>2019</v>
      </c>
      <c r="E4199" s="65" t="s">
        <v>2282</v>
      </c>
      <c r="F4199" s="55">
        <v>337700</v>
      </c>
    </row>
    <row r="4200" spans="1:6" s="50" customFormat="1" ht="14.1" customHeight="1" x14ac:dyDescent="0.3">
      <c r="A4200" s="61">
        <v>3100015504</v>
      </c>
      <c r="B4200" s="62" t="s">
        <v>470</v>
      </c>
      <c r="C4200" s="63">
        <v>43742</v>
      </c>
      <c r="D4200" s="64">
        <f>+YEAR(C4200)</f>
        <v>2019</v>
      </c>
      <c r="E4200" s="65" t="s">
        <v>2322</v>
      </c>
      <c r="F4200" s="55">
        <v>337700</v>
      </c>
    </row>
    <row r="4201" spans="1:6" s="50" customFormat="1" ht="14.1" customHeight="1" x14ac:dyDescent="0.3">
      <c r="A4201" s="61">
        <v>3100015504</v>
      </c>
      <c r="B4201" s="62" t="s">
        <v>470</v>
      </c>
      <c r="C4201" s="63">
        <v>43749</v>
      </c>
      <c r="D4201" s="64">
        <f>+YEAR(C4201)</f>
        <v>2019</v>
      </c>
      <c r="E4201" s="65" t="s">
        <v>2299</v>
      </c>
      <c r="F4201" s="55">
        <v>337700</v>
      </c>
    </row>
    <row r="4202" spans="1:6" s="50" customFormat="1" ht="14.1" customHeight="1" x14ac:dyDescent="0.3">
      <c r="A4202" s="61">
        <v>3100015504</v>
      </c>
      <c r="B4202" s="62" t="s">
        <v>470</v>
      </c>
      <c r="C4202" s="63">
        <v>43755</v>
      </c>
      <c r="D4202" s="64">
        <f>+YEAR(C4202)</f>
        <v>2019</v>
      </c>
      <c r="E4202" s="65" t="s">
        <v>2348</v>
      </c>
      <c r="F4202" s="55">
        <v>337700</v>
      </c>
    </row>
    <row r="4203" spans="1:6" s="50" customFormat="1" ht="14.1" customHeight="1" x14ac:dyDescent="0.3">
      <c r="A4203" s="61">
        <v>3100015504</v>
      </c>
      <c r="B4203" s="62" t="s">
        <v>470</v>
      </c>
      <c r="C4203" s="63">
        <v>43777</v>
      </c>
      <c r="D4203" s="64">
        <f>+YEAR(C4203)</f>
        <v>2019</v>
      </c>
      <c r="E4203" s="65" t="s">
        <v>1020</v>
      </c>
      <c r="F4203" s="55">
        <v>337700</v>
      </c>
    </row>
    <row r="4204" spans="1:6" s="50" customFormat="1" ht="14.1" customHeight="1" x14ac:dyDescent="0.3">
      <c r="A4204" s="86">
        <v>3100015504</v>
      </c>
      <c r="B4204" s="62" t="s">
        <v>470</v>
      </c>
      <c r="C4204" s="63">
        <v>43843</v>
      </c>
      <c r="D4204" s="57">
        <f>YEAR(C4204)</f>
        <v>2020</v>
      </c>
      <c r="E4204" s="56" t="s">
        <v>2353</v>
      </c>
      <c r="F4204" s="55">
        <v>337700</v>
      </c>
    </row>
    <row r="4205" spans="1:6" s="50" customFormat="1" ht="14.1" customHeight="1" x14ac:dyDescent="0.3">
      <c r="A4205" s="61">
        <v>3100015504</v>
      </c>
      <c r="B4205" s="62" t="s">
        <v>470</v>
      </c>
      <c r="C4205" s="63">
        <v>43567</v>
      </c>
      <c r="D4205" s="64">
        <f>+YEAR(C4205)</f>
        <v>2019</v>
      </c>
      <c r="E4205" s="65" t="s">
        <v>2102</v>
      </c>
      <c r="F4205" s="55">
        <v>340168</v>
      </c>
    </row>
    <row r="4206" spans="1:6" s="50" customFormat="1" ht="14.1" customHeight="1" x14ac:dyDescent="0.3">
      <c r="A4206" s="86">
        <v>3100015504</v>
      </c>
      <c r="B4206" s="62" t="s">
        <v>470</v>
      </c>
      <c r="C4206" s="63">
        <v>43878</v>
      </c>
      <c r="D4206" s="57">
        <f>YEAR(C4206)</f>
        <v>2020</v>
      </c>
      <c r="E4206" s="56" t="s">
        <v>2384</v>
      </c>
      <c r="F4206" s="55">
        <v>340500</v>
      </c>
    </row>
    <row r="4207" spans="1:6" s="50" customFormat="1" ht="14.1" customHeight="1" x14ac:dyDescent="0.3">
      <c r="A4207" s="86">
        <v>3100015504</v>
      </c>
      <c r="B4207" s="62" t="s">
        <v>470</v>
      </c>
      <c r="C4207" s="63">
        <v>43882</v>
      </c>
      <c r="D4207" s="57">
        <f>YEAR(C4207)</f>
        <v>2020</v>
      </c>
      <c r="E4207" s="56" t="s">
        <v>2476</v>
      </c>
      <c r="F4207" s="55">
        <v>340600</v>
      </c>
    </row>
    <row r="4208" spans="1:6" s="50" customFormat="1" ht="14.1" customHeight="1" x14ac:dyDescent="0.3">
      <c r="A4208" s="86">
        <v>3100015504</v>
      </c>
      <c r="B4208" s="62" t="s">
        <v>470</v>
      </c>
      <c r="C4208" s="63">
        <v>43885</v>
      </c>
      <c r="D4208" s="57">
        <f>YEAR(C4208)</f>
        <v>2020</v>
      </c>
      <c r="E4208" s="56" t="s">
        <v>2487</v>
      </c>
      <c r="F4208" s="55">
        <v>340600</v>
      </c>
    </row>
    <row r="4209" spans="1:6" s="50" customFormat="1" ht="14.1" customHeight="1" x14ac:dyDescent="0.3">
      <c r="A4209" s="61">
        <v>3100015504</v>
      </c>
      <c r="B4209" s="62" t="s">
        <v>470</v>
      </c>
      <c r="C4209" s="63">
        <v>43609</v>
      </c>
      <c r="D4209" s="64">
        <f>+YEAR(C4209)</f>
        <v>2019</v>
      </c>
      <c r="E4209" s="65" t="s">
        <v>2207</v>
      </c>
      <c r="F4209" s="55">
        <v>349338</v>
      </c>
    </row>
    <row r="4210" spans="1:6" s="50" customFormat="1" ht="14.1" customHeight="1" x14ac:dyDescent="0.3">
      <c r="A4210" s="61">
        <v>3100015504</v>
      </c>
      <c r="B4210" s="62" t="s">
        <v>470</v>
      </c>
      <c r="C4210" s="63">
        <v>43668</v>
      </c>
      <c r="D4210" s="64">
        <f>+YEAR(C4210)</f>
        <v>2019</v>
      </c>
      <c r="E4210" s="65" t="s">
        <v>2046</v>
      </c>
      <c r="F4210" s="55">
        <v>351200</v>
      </c>
    </row>
    <row r="4211" spans="1:6" s="50" customFormat="1" ht="14.1" customHeight="1" x14ac:dyDescent="0.3">
      <c r="A4211" s="61">
        <v>3100015504</v>
      </c>
      <c r="B4211" s="62" t="s">
        <v>470</v>
      </c>
      <c r="C4211" s="63">
        <v>43731</v>
      </c>
      <c r="D4211" s="64">
        <f>+YEAR(C4211)</f>
        <v>2019</v>
      </c>
      <c r="E4211" s="65" t="s">
        <v>2344</v>
      </c>
      <c r="F4211" s="55">
        <v>351200</v>
      </c>
    </row>
    <row r="4212" spans="1:6" s="50" customFormat="1" ht="14.1" customHeight="1" x14ac:dyDescent="0.3">
      <c r="A4212" s="86">
        <v>3100015504</v>
      </c>
      <c r="B4212" s="62" t="s">
        <v>470</v>
      </c>
      <c r="C4212" s="63">
        <v>43866</v>
      </c>
      <c r="D4212" s="57">
        <f>YEAR(C4212)</f>
        <v>2020</v>
      </c>
      <c r="E4212" s="56" t="s">
        <v>2314</v>
      </c>
      <c r="F4212" s="55">
        <v>351200</v>
      </c>
    </row>
    <row r="4213" spans="1:6" s="50" customFormat="1" ht="14.1" customHeight="1" x14ac:dyDescent="0.3">
      <c r="A4213" s="61">
        <v>3100015504</v>
      </c>
      <c r="B4213" s="62" t="s">
        <v>470</v>
      </c>
      <c r="C4213" s="63">
        <v>43615</v>
      </c>
      <c r="D4213" s="64">
        <f>+YEAR(C4213)</f>
        <v>2019</v>
      </c>
      <c r="E4213" s="65" t="s">
        <v>2167</v>
      </c>
      <c r="F4213" s="55">
        <v>353700</v>
      </c>
    </row>
    <row r="4214" spans="1:6" s="50" customFormat="1" ht="14.1" customHeight="1" x14ac:dyDescent="0.3">
      <c r="A4214" s="61">
        <v>1000002115</v>
      </c>
      <c r="B4214" s="62" t="s">
        <v>470</v>
      </c>
      <c r="C4214" s="63">
        <v>43241</v>
      </c>
      <c r="D4214" s="64">
        <v>2018</v>
      </c>
      <c r="E4214" s="65" t="s">
        <v>1240</v>
      </c>
      <c r="F4214" s="55">
        <v>1111636</v>
      </c>
    </row>
    <row r="4215" spans="1:6" s="50" customFormat="1" ht="14.1" customHeight="1" x14ac:dyDescent="0.3">
      <c r="A4215" s="86">
        <v>3100015504</v>
      </c>
      <c r="B4215" s="62" t="s">
        <v>470</v>
      </c>
      <c r="C4215" s="63">
        <v>43878</v>
      </c>
      <c r="D4215" s="57">
        <f>YEAR(C4215)</f>
        <v>2020</v>
      </c>
      <c r="E4215" s="56" t="s">
        <v>2494</v>
      </c>
      <c r="F4215" s="55">
        <v>356300</v>
      </c>
    </row>
    <row r="4216" spans="1:6" s="50" customFormat="1" ht="14.1" customHeight="1" x14ac:dyDescent="0.3">
      <c r="A4216" s="61">
        <v>3100015504</v>
      </c>
      <c r="B4216" s="62" t="s">
        <v>470</v>
      </c>
      <c r="C4216" s="63">
        <v>43776</v>
      </c>
      <c r="D4216" s="64">
        <f>+YEAR(C4216)</f>
        <v>2019</v>
      </c>
      <c r="E4216" s="65" t="s">
        <v>2399</v>
      </c>
      <c r="F4216" s="55">
        <v>357800</v>
      </c>
    </row>
    <row r="4217" spans="1:6" s="50" customFormat="1" ht="14.1" customHeight="1" x14ac:dyDescent="0.3">
      <c r="A4217" s="61">
        <v>3100015504</v>
      </c>
      <c r="B4217" s="62" t="s">
        <v>470</v>
      </c>
      <c r="C4217" s="63">
        <v>43648</v>
      </c>
      <c r="D4217" s="64">
        <f>+YEAR(C4217)</f>
        <v>2019</v>
      </c>
      <c r="E4217" s="65" t="s">
        <v>2253</v>
      </c>
      <c r="F4217" s="55">
        <v>361695</v>
      </c>
    </row>
    <row r="4218" spans="1:6" s="50" customFormat="1" ht="14.1" customHeight="1" x14ac:dyDescent="0.3">
      <c r="A4218" s="61">
        <v>1000001587</v>
      </c>
      <c r="B4218" s="62" t="s">
        <v>470</v>
      </c>
      <c r="C4218" s="63">
        <v>43059</v>
      </c>
      <c r="D4218" s="64">
        <v>2017</v>
      </c>
      <c r="E4218" s="65" t="s">
        <v>709</v>
      </c>
      <c r="F4218" s="55">
        <v>1136984</v>
      </c>
    </row>
    <row r="4219" spans="1:6" s="50" customFormat="1" ht="14.1" customHeight="1" x14ac:dyDescent="0.3">
      <c r="A4219" s="61">
        <v>3100015504</v>
      </c>
      <c r="B4219" s="62" t="s">
        <v>470</v>
      </c>
      <c r="C4219" s="63">
        <v>43613</v>
      </c>
      <c r="D4219" s="64">
        <f>+YEAR(C4219)</f>
        <v>2019</v>
      </c>
      <c r="E4219" s="65" t="s">
        <v>2163</v>
      </c>
      <c r="F4219" s="55">
        <v>362900</v>
      </c>
    </row>
    <row r="4220" spans="1:6" s="50" customFormat="1" ht="14.1" customHeight="1" x14ac:dyDescent="0.3">
      <c r="A4220" s="61">
        <v>3100015504</v>
      </c>
      <c r="B4220" s="62" t="s">
        <v>470</v>
      </c>
      <c r="C4220" s="63">
        <v>43766</v>
      </c>
      <c r="D4220" s="64">
        <f>+YEAR(C4220)</f>
        <v>2019</v>
      </c>
      <c r="E4220" s="65" t="s">
        <v>2394</v>
      </c>
      <c r="F4220" s="55">
        <v>362900</v>
      </c>
    </row>
    <row r="4221" spans="1:6" s="50" customFormat="1" ht="14.1" customHeight="1" x14ac:dyDescent="0.3">
      <c r="A4221" s="61">
        <v>3100015504</v>
      </c>
      <c r="B4221" s="62" t="s">
        <v>470</v>
      </c>
      <c r="C4221" s="63">
        <v>43732</v>
      </c>
      <c r="D4221" s="64">
        <f>+YEAR(C4221)</f>
        <v>2019</v>
      </c>
      <c r="E4221" s="65" t="s">
        <v>2328</v>
      </c>
      <c r="F4221" s="55">
        <v>365239</v>
      </c>
    </row>
    <row r="4222" spans="1:6" s="50" customFormat="1" ht="14.1" customHeight="1" x14ac:dyDescent="0.3">
      <c r="A4222" s="61">
        <v>1000002115</v>
      </c>
      <c r="B4222" s="62" t="s">
        <v>470</v>
      </c>
      <c r="C4222" s="63">
        <v>43355</v>
      </c>
      <c r="D4222" s="64">
        <v>2018</v>
      </c>
      <c r="E4222" s="65" t="s">
        <v>992</v>
      </c>
      <c r="F4222" s="55">
        <v>1144000</v>
      </c>
    </row>
    <row r="4223" spans="1:6" s="50" customFormat="1" ht="14.1" customHeight="1" x14ac:dyDescent="0.3">
      <c r="A4223" s="61">
        <v>3100015504</v>
      </c>
      <c r="B4223" s="62" t="s">
        <v>470</v>
      </c>
      <c r="C4223" s="63">
        <v>43636</v>
      </c>
      <c r="D4223" s="64">
        <f>+YEAR(C4223)</f>
        <v>2019</v>
      </c>
      <c r="E4223" s="65" t="s">
        <v>2203</v>
      </c>
      <c r="F4223" s="55">
        <v>372700</v>
      </c>
    </row>
    <row r="4224" spans="1:6" s="50" customFormat="1" ht="14.1" customHeight="1" x14ac:dyDescent="0.3">
      <c r="A4224" s="86">
        <v>3100015504</v>
      </c>
      <c r="B4224" s="62" t="s">
        <v>470</v>
      </c>
      <c r="C4224" s="63">
        <v>43888</v>
      </c>
      <c r="D4224" s="57">
        <f>YEAR(C4224)</f>
        <v>2020</v>
      </c>
      <c r="E4224" s="56" t="s">
        <v>2501</v>
      </c>
      <c r="F4224" s="55">
        <v>370700</v>
      </c>
    </row>
    <row r="4225" spans="1:6" s="50" customFormat="1" ht="14.1" customHeight="1" x14ac:dyDescent="0.3">
      <c r="A4225" s="61">
        <v>1000002115</v>
      </c>
      <c r="B4225" s="62" t="s">
        <v>470</v>
      </c>
      <c r="C4225" s="63">
        <v>43357</v>
      </c>
      <c r="D4225" s="64">
        <v>2018</v>
      </c>
      <c r="E4225" s="65" t="s">
        <v>1958</v>
      </c>
      <c r="F4225" s="55">
        <v>1163550</v>
      </c>
    </row>
    <row r="4226" spans="1:6" s="50" customFormat="1" ht="14.1" customHeight="1" x14ac:dyDescent="0.3">
      <c r="A4226" s="61">
        <v>3100015504</v>
      </c>
      <c r="B4226" s="62" t="s">
        <v>470</v>
      </c>
      <c r="C4226" s="63">
        <v>43594</v>
      </c>
      <c r="D4226" s="64">
        <f>+YEAR(C4226)</f>
        <v>2019</v>
      </c>
      <c r="E4226" s="65" t="s">
        <v>2137</v>
      </c>
      <c r="F4226" s="55">
        <v>382800</v>
      </c>
    </row>
    <row r="4227" spans="1:6" s="50" customFormat="1" ht="14.1" customHeight="1" x14ac:dyDescent="0.3">
      <c r="A4227" s="61">
        <v>3100015504</v>
      </c>
      <c r="B4227" s="62" t="s">
        <v>470</v>
      </c>
      <c r="C4227" s="63">
        <v>43595</v>
      </c>
      <c r="D4227" s="64">
        <f>+YEAR(C4227)</f>
        <v>2019</v>
      </c>
      <c r="E4227" s="65" t="s">
        <v>1087</v>
      </c>
      <c r="F4227" s="55">
        <v>385400</v>
      </c>
    </row>
    <row r="4228" spans="1:6" s="50" customFormat="1" ht="14.1" customHeight="1" x14ac:dyDescent="0.3">
      <c r="A4228" s="61">
        <v>3100015504</v>
      </c>
      <c r="B4228" s="62" t="s">
        <v>470</v>
      </c>
      <c r="C4228" s="63">
        <v>43749</v>
      </c>
      <c r="D4228" s="64">
        <f>+YEAR(C4228)</f>
        <v>2019</v>
      </c>
      <c r="E4228" s="65" t="s">
        <v>1350</v>
      </c>
      <c r="F4228" s="55">
        <v>385000</v>
      </c>
    </row>
    <row r="4229" spans="1:6" s="50" customFormat="1" ht="14.1" customHeight="1" x14ac:dyDescent="0.3">
      <c r="A4229" s="86">
        <v>3100015504</v>
      </c>
      <c r="B4229" s="62" t="s">
        <v>470</v>
      </c>
      <c r="C4229" s="63">
        <v>43843</v>
      </c>
      <c r="D4229" s="57">
        <f>YEAR(C4229)</f>
        <v>2020</v>
      </c>
      <c r="E4229" s="56" t="s">
        <v>2478</v>
      </c>
      <c r="F4229" s="55">
        <v>391200</v>
      </c>
    </row>
    <row r="4230" spans="1:6" s="50" customFormat="1" ht="14.1" customHeight="1" x14ac:dyDescent="0.3">
      <c r="A4230" s="61">
        <v>1000002115</v>
      </c>
      <c r="B4230" s="62" t="s">
        <v>470</v>
      </c>
      <c r="C4230" s="63">
        <v>43357</v>
      </c>
      <c r="D4230" s="64">
        <v>2018</v>
      </c>
      <c r="E4230" s="65" t="s">
        <v>1959</v>
      </c>
      <c r="F4230" s="55">
        <v>1230650</v>
      </c>
    </row>
    <row r="4231" spans="1:6" s="50" customFormat="1" ht="14.1" customHeight="1" x14ac:dyDescent="0.3">
      <c r="A4231" s="61">
        <v>3100015504</v>
      </c>
      <c r="B4231" s="62" t="s">
        <v>470</v>
      </c>
      <c r="C4231" s="63">
        <v>43577</v>
      </c>
      <c r="D4231" s="64">
        <f>+YEAR(C4231)</f>
        <v>2019</v>
      </c>
      <c r="E4231" s="65" t="s">
        <v>2121</v>
      </c>
      <c r="F4231" s="55">
        <v>395900</v>
      </c>
    </row>
    <row r="4232" spans="1:6" s="50" customFormat="1" ht="14.1" customHeight="1" x14ac:dyDescent="0.3">
      <c r="A4232" s="61">
        <v>3100015504</v>
      </c>
      <c r="B4232" s="62" t="s">
        <v>470</v>
      </c>
      <c r="C4232" s="63">
        <v>43579</v>
      </c>
      <c r="D4232" s="64">
        <f>+YEAR(C4232)</f>
        <v>2019</v>
      </c>
      <c r="E4232" s="65" t="s">
        <v>1857</v>
      </c>
      <c r="F4232" s="55">
        <v>398200</v>
      </c>
    </row>
    <row r="4233" spans="1:6" s="50" customFormat="1" ht="14.1" customHeight="1" x14ac:dyDescent="0.3">
      <c r="A4233" s="61">
        <v>3100015504</v>
      </c>
      <c r="B4233" s="62" t="s">
        <v>470</v>
      </c>
      <c r="C4233" s="63">
        <v>43649</v>
      </c>
      <c r="D4233" s="64">
        <f>+YEAR(C4233)</f>
        <v>2019</v>
      </c>
      <c r="E4233" s="65" t="s">
        <v>2225</v>
      </c>
      <c r="F4233" s="55">
        <v>397800</v>
      </c>
    </row>
    <row r="4234" spans="1:6" s="50" customFormat="1" ht="14.1" customHeight="1" x14ac:dyDescent="0.3">
      <c r="A4234" s="61">
        <v>3100015504</v>
      </c>
      <c r="B4234" s="62" t="s">
        <v>470</v>
      </c>
      <c r="C4234" s="63">
        <v>43651</v>
      </c>
      <c r="D4234" s="64">
        <f>+YEAR(C4234)</f>
        <v>2019</v>
      </c>
      <c r="E4234" s="65" t="s">
        <v>2243</v>
      </c>
      <c r="F4234" s="55">
        <v>397800</v>
      </c>
    </row>
    <row r="4235" spans="1:6" s="50" customFormat="1" ht="14.1" customHeight="1" x14ac:dyDescent="0.3">
      <c r="A4235" s="61">
        <v>3100015504</v>
      </c>
      <c r="B4235" s="62" t="s">
        <v>470</v>
      </c>
      <c r="C4235" s="63">
        <v>43654</v>
      </c>
      <c r="D4235" s="64">
        <f>+YEAR(C4235)</f>
        <v>2019</v>
      </c>
      <c r="E4235" s="65" t="s">
        <v>2254</v>
      </c>
      <c r="F4235" s="55">
        <v>397800</v>
      </c>
    </row>
    <row r="4236" spans="1:6" s="50" customFormat="1" ht="14.1" customHeight="1" x14ac:dyDescent="0.3">
      <c r="A4236" s="61">
        <v>3100015504</v>
      </c>
      <c r="B4236" s="62" t="s">
        <v>470</v>
      </c>
      <c r="C4236" s="63">
        <v>43661</v>
      </c>
      <c r="D4236" s="64">
        <f>+YEAR(C4236)</f>
        <v>2019</v>
      </c>
      <c r="E4236" s="65" t="s">
        <v>2271</v>
      </c>
      <c r="F4236" s="55">
        <v>397800</v>
      </c>
    </row>
    <row r="4237" spans="1:6" s="50" customFormat="1" ht="14.1" customHeight="1" x14ac:dyDescent="0.3">
      <c r="A4237" s="61">
        <v>3100015504</v>
      </c>
      <c r="B4237" s="62" t="s">
        <v>470</v>
      </c>
      <c r="C4237" s="63">
        <v>43581</v>
      </c>
      <c r="D4237" s="64">
        <f>+YEAR(C4237)</f>
        <v>2019</v>
      </c>
      <c r="E4237" s="65" t="s">
        <v>2124</v>
      </c>
      <c r="F4237" s="55">
        <v>400600</v>
      </c>
    </row>
    <row r="4238" spans="1:6" s="50" customFormat="1" ht="14.1" customHeight="1" x14ac:dyDescent="0.3">
      <c r="A4238" s="61">
        <v>3100015504</v>
      </c>
      <c r="B4238" s="62" t="s">
        <v>470</v>
      </c>
      <c r="C4238" s="63">
        <v>43712</v>
      </c>
      <c r="D4238" s="64">
        <f>+YEAR(C4238)</f>
        <v>2019</v>
      </c>
      <c r="E4238" s="65" t="s">
        <v>2304</v>
      </c>
      <c r="F4238" s="55">
        <v>400600</v>
      </c>
    </row>
    <row r="4239" spans="1:6" s="50" customFormat="1" ht="14.1" customHeight="1" x14ac:dyDescent="0.3">
      <c r="A4239" s="61">
        <v>3100015504</v>
      </c>
      <c r="B4239" s="62" t="s">
        <v>470</v>
      </c>
      <c r="C4239" s="63">
        <v>43746</v>
      </c>
      <c r="D4239" s="64">
        <f>+YEAR(C4239)</f>
        <v>2019</v>
      </c>
      <c r="E4239" s="65" t="s">
        <v>2365</v>
      </c>
      <c r="F4239" s="55">
        <v>400600</v>
      </c>
    </row>
    <row r="4240" spans="1:6" s="50" customFormat="1" ht="14.1" customHeight="1" x14ac:dyDescent="0.3">
      <c r="A4240" s="61">
        <v>3100015504</v>
      </c>
      <c r="B4240" s="62" t="s">
        <v>470</v>
      </c>
      <c r="C4240" s="63">
        <v>43766</v>
      </c>
      <c r="D4240" s="64">
        <f>+YEAR(C4240)</f>
        <v>2019</v>
      </c>
      <c r="E4240" s="65" t="s">
        <v>2395</v>
      </c>
      <c r="F4240" s="55">
        <v>400600</v>
      </c>
    </row>
    <row r="4241" spans="1:6" s="50" customFormat="1" ht="14.1" customHeight="1" x14ac:dyDescent="0.3">
      <c r="A4241" s="61">
        <v>3100015504</v>
      </c>
      <c r="B4241" s="62" t="s">
        <v>470</v>
      </c>
      <c r="C4241" s="63">
        <v>43760</v>
      </c>
      <c r="D4241" s="64">
        <f>+YEAR(C4241)</f>
        <v>2019</v>
      </c>
      <c r="E4241" s="65" t="s">
        <v>2385</v>
      </c>
      <c r="F4241" s="55">
        <v>401700</v>
      </c>
    </row>
    <row r="4242" spans="1:6" s="50" customFormat="1" ht="14.1" customHeight="1" x14ac:dyDescent="0.3">
      <c r="A4242" s="61">
        <v>3100015504</v>
      </c>
      <c r="B4242" s="62" t="s">
        <v>470</v>
      </c>
      <c r="C4242" s="63">
        <v>43655</v>
      </c>
      <c r="D4242" s="64">
        <f>+YEAR(C4242)</f>
        <v>2019</v>
      </c>
      <c r="E4242" s="65" t="s">
        <v>2256</v>
      </c>
      <c r="F4242" s="55">
        <v>411300</v>
      </c>
    </row>
    <row r="4243" spans="1:6" s="50" customFormat="1" ht="14.1" customHeight="1" x14ac:dyDescent="0.3">
      <c r="A4243" s="86">
        <v>3100015504</v>
      </c>
      <c r="B4243" s="62" t="s">
        <v>470</v>
      </c>
      <c r="C4243" s="63">
        <v>43843</v>
      </c>
      <c r="D4243" s="57">
        <f>YEAR(C4243)</f>
        <v>2020</v>
      </c>
      <c r="E4243" s="56" t="s">
        <v>2477</v>
      </c>
      <c r="F4243" s="55">
        <v>410400</v>
      </c>
    </row>
    <row r="4244" spans="1:6" s="50" customFormat="1" ht="14.1" customHeight="1" x14ac:dyDescent="0.3">
      <c r="A4244" s="61">
        <v>1000001587</v>
      </c>
      <c r="B4244" s="62" t="s">
        <v>470</v>
      </c>
      <c r="C4244" s="63">
        <v>42693</v>
      </c>
      <c r="D4244" s="64">
        <v>2016</v>
      </c>
      <c r="E4244" s="65" t="s">
        <v>1172</v>
      </c>
      <c r="F4244" s="55">
        <v>1317345</v>
      </c>
    </row>
    <row r="4245" spans="1:6" s="50" customFormat="1" ht="14.1" customHeight="1" x14ac:dyDescent="0.3">
      <c r="A4245" s="61" t="s">
        <v>469</v>
      </c>
      <c r="B4245" s="62" t="s">
        <v>470</v>
      </c>
      <c r="C4245" s="63">
        <v>42230</v>
      </c>
      <c r="D4245" s="64">
        <v>2015</v>
      </c>
      <c r="E4245" s="65" t="s">
        <v>495</v>
      </c>
      <c r="F4245" s="55">
        <v>1380760</v>
      </c>
    </row>
    <row r="4246" spans="1:6" s="50" customFormat="1" ht="14.1" customHeight="1" x14ac:dyDescent="0.3">
      <c r="A4246" s="61" t="s">
        <v>469</v>
      </c>
      <c r="B4246" s="62" t="s">
        <v>470</v>
      </c>
      <c r="C4246" s="63">
        <v>42410</v>
      </c>
      <c r="D4246" s="64">
        <v>2016</v>
      </c>
      <c r="E4246" s="65" t="s">
        <v>746</v>
      </c>
      <c r="F4246" s="55">
        <v>1378610</v>
      </c>
    </row>
    <row r="4247" spans="1:6" s="50" customFormat="1" ht="14.1" customHeight="1" x14ac:dyDescent="0.3">
      <c r="A4247" s="61">
        <v>3100015504</v>
      </c>
      <c r="B4247" s="62" t="s">
        <v>470</v>
      </c>
      <c r="C4247" s="63">
        <v>43717</v>
      </c>
      <c r="D4247" s="64">
        <f>+YEAR(C4247)</f>
        <v>2019</v>
      </c>
      <c r="E4247" s="65" t="s">
        <v>2127</v>
      </c>
      <c r="F4247" s="55">
        <v>432000</v>
      </c>
    </row>
    <row r="4248" spans="1:6" s="50" customFormat="1" ht="14.1" customHeight="1" x14ac:dyDescent="0.3">
      <c r="A4248" s="61">
        <v>3100015504</v>
      </c>
      <c r="B4248" s="62" t="s">
        <v>470</v>
      </c>
      <c r="C4248" s="63">
        <v>43625</v>
      </c>
      <c r="D4248" s="64">
        <f>+YEAR(C4248)</f>
        <v>2019</v>
      </c>
      <c r="E4248" s="65" t="s">
        <v>2178</v>
      </c>
      <c r="F4248" s="55">
        <v>433500</v>
      </c>
    </row>
    <row r="4249" spans="1:6" s="50" customFormat="1" ht="14.1" customHeight="1" x14ac:dyDescent="0.3">
      <c r="A4249" s="61">
        <v>3100015504</v>
      </c>
      <c r="B4249" s="62" t="s">
        <v>470</v>
      </c>
      <c r="C4249" s="63">
        <v>43615</v>
      </c>
      <c r="D4249" s="64">
        <f>+YEAR(C4249)</f>
        <v>2019</v>
      </c>
      <c r="E4249" s="65" t="s">
        <v>2168</v>
      </c>
      <c r="F4249" s="55">
        <v>441700</v>
      </c>
    </row>
    <row r="4250" spans="1:6" s="50" customFormat="1" ht="14.1" customHeight="1" x14ac:dyDescent="0.3">
      <c r="A4250" s="61">
        <v>3100015504</v>
      </c>
      <c r="B4250" s="62" t="s">
        <v>470</v>
      </c>
      <c r="C4250" s="63">
        <v>43642</v>
      </c>
      <c r="D4250" s="64">
        <f>+YEAR(C4250)</f>
        <v>2019</v>
      </c>
      <c r="E4250" s="65" t="s">
        <v>2209</v>
      </c>
      <c r="F4250" s="55">
        <v>444400</v>
      </c>
    </row>
    <row r="4251" spans="1:6" s="50" customFormat="1" ht="14.1" customHeight="1" x14ac:dyDescent="0.3">
      <c r="A4251" s="61">
        <v>3100015504</v>
      </c>
      <c r="B4251" s="62" t="s">
        <v>470</v>
      </c>
      <c r="C4251" s="63">
        <v>43718</v>
      </c>
      <c r="D4251" s="64">
        <f>+YEAR(C4251)</f>
        <v>2019</v>
      </c>
      <c r="E4251" s="65" t="s">
        <v>2311</v>
      </c>
      <c r="F4251" s="55">
        <v>444400</v>
      </c>
    </row>
    <row r="4252" spans="1:6" s="50" customFormat="1" ht="14.1" customHeight="1" x14ac:dyDescent="0.3">
      <c r="A4252" s="61">
        <v>3100015504</v>
      </c>
      <c r="B4252" s="62" t="s">
        <v>470</v>
      </c>
      <c r="C4252" s="63">
        <v>43579</v>
      </c>
      <c r="D4252" s="64">
        <f>+YEAR(C4252)</f>
        <v>2019</v>
      </c>
      <c r="E4252" s="65" t="s">
        <v>1437</v>
      </c>
      <c r="F4252" s="55">
        <v>445900</v>
      </c>
    </row>
    <row r="4253" spans="1:6" s="50" customFormat="1" ht="14.1" customHeight="1" x14ac:dyDescent="0.3">
      <c r="A4253" s="61">
        <v>3100015504</v>
      </c>
      <c r="B4253" s="62" t="s">
        <v>470</v>
      </c>
      <c r="C4253" s="63">
        <v>43754</v>
      </c>
      <c r="D4253" s="64">
        <f>+YEAR(C4253)</f>
        <v>2019</v>
      </c>
      <c r="E4253" s="65" t="s">
        <v>864</v>
      </c>
      <c r="F4253" s="55">
        <v>445900</v>
      </c>
    </row>
    <row r="4254" spans="1:6" s="50" customFormat="1" ht="14.1" customHeight="1" x14ac:dyDescent="0.3">
      <c r="A4254" s="61">
        <v>1000001587</v>
      </c>
      <c r="B4254" s="62" t="s">
        <v>470</v>
      </c>
      <c r="C4254" s="63">
        <v>43054</v>
      </c>
      <c r="D4254" s="64">
        <v>2017</v>
      </c>
      <c r="E4254" s="65" t="s">
        <v>1642</v>
      </c>
      <c r="F4254" s="55">
        <v>1407015</v>
      </c>
    </row>
    <row r="4255" spans="1:6" s="50" customFormat="1" ht="14.1" customHeight="1" x14ac:dyDescent="0.3">
      <c r="A4255" s="61">
        <v>3100015504</v>
      </c>
      <c r="B4255" s="62" t="s">
        <v>470</v>
      </c>
      <c r="C4255" s="63">
        <v>43578</v>
      </c>
      <c r="D4255" s="64">
        <v>2019</v>
      </c>
      <c r="E4255" s="65" t="s">
        <v>2407</v>
      </c>
      <c r="F4255" s="55">
        <v>450000</v>
      </c>
    </row>
    <row r="4256" spans="1:6" s="50" customFormat="1" ht="14.1" customHeight="1" x14ac:dyDescent="0.3">
      <c r="A4256" s="61">
        <v>3100015504</v>
      </c>
      <c r="B4256" s="62" t="s">
        <v>470</v>
      </c>
      <c r="C4256" s="63">
        <v>43580</v>
      </c>
      <c r="D4256" s="64">
        <v>2019</v>
      </c>
      <c r="E4256" s="65" t="s">
        <v>2406</v>
      </c>
      <c r="F4256" s="55">
        <v>450000</v>
      </c>
    </row>
    <row r="4257" spans="1:6" s="50" customFormat="1" ht="14.1" customHeight="1" x14ac:dyDescent="0.3">
      <c r="A4257" s="61">
        <v>3100015504</v>
      </c>
      <c r="B4257" s="62" t="s">
        <v>470</v>
      </c>
      <c r="C4257" s="63">
        <v>43588</v>
      </c>
      <c r="D4257" s="64">
        <v>2019</v>
      </c>
      <c r="E4257" s="65" t="s">
        <v>2427</v>
      </c>
      <c r="F4257" s="55">
        <v>450000</v>
      </c>
    </row>
    <row r="4258" spans="1:6" s="50" customFormat="1" ht="14.1" customHeight="1" x14ac:dyDescent="0.3">
      <c r="A4258" s="61">
        <v>3100015504</v>
      </c>
      <c r="B4258" s="62" t="s">
        <v>470</v>
      </c>
      <c r="C4258" s="63">
        <v>43591</v>
      </c>
      <c r="D4258" s="64">
        <v>2019</v>
      </c>
      <c r="E4258" s="65" t="s">
        <v>2428</v>
      </c>
      <c r="F4258" s="55">
        <v>450000</v>
      </c>
    </row>
    <row r="4259" spans="1:6" s="50" customFormat="1" ht="14.1" customHeight="1" x14ac:dyDescent="0.3">
      <c r="A4259" s="61">
        <v>3100015504</v>
      </c>
      <c r="B4259" s="62" t="s">
        <v>470</v>
      </c>
      <c r="C4259" s="63">
        <v>43592</v>
      </c>
      <c r="D4259" s="64">
        <v>2019</v>
      </c>
      <c r="E4259" s="65" t="s">
        <v>2425</v>
      </c>
      <c r="F4259" s="55">
        <v>450000</v>
      </c>
    </row>
    <row r="4260" spans="1:6" s="50" customFormat="1" ht="14.1" customHeight="1" x14ac:dyDescent="0.3">
      <c r="A4260" s="61">
        <v>3100015504</v>
      </c>
      <c r="B4260" s="62" t="s">
        <v>470</v>
      </c>
      <c r="C4260" s="63">
        <v>43596</v>
      </c>
      <c r="D4260" s="64">
        <v>2019</v>
      </c>
      <c r="E4260" s="65" t="s">
        <v>2426</v>
      </c>
      <c r="F4260" s="55">
        <v>450000</v>
      </c>
    </row>
    <row r="4261" spans="1:6" s="50" customFormat="1" ht="14.1" customHeight="1" x14ac:dyDescent="0.3">
      <c r="A4261" s="61">
        <v>3100015504</v>
      </c>
      <c r="B4261" s="62" t="s">
        <v>470</v>
      </c>
      <c r="C4261" s="63">
        <v>43600</v>
      </c>
      <c r="D4261" s="64">
        <v>2019</v>
      </c>
      <c r="E4261" s="65" t="s">
        <v>2429</v>
      </c>
      <c r="F4261" s="55">
        <v>450000</v>
      </c>
    </row>
    <row r="4262" spans="1:6" s="50" customFormat="1" ht="14.1" customHeight="1" x14ac:dyDescent="0.3">
      <c r="A4262" s="61">
        <v>3100015504</v>
      </c>
      <c r="B4262" s="62" t="s">
        <v>470</v>
      </c>
      <c r="C4262" s="63">
        <v>43605</v>
      </c>
      <c r="D4262" s="64">
        <v>2019</v>
      </c>
      <c r="E4262" s="65" t="s">
        <v>2433</v>
      </c>
      <c r="F4262" s="55">
        <v>450000</v>
      </c>
    </row>
    <row r="4263" spans="1:6" s="50" customFormat="1" ht="14.1" customHeight="1" x14ac:dyDescent="0.3">
      <c r="A4263" s="61">
        <v>3100015504</v>
      </c>
      <c r="B4263" s="62" t="s">
        <v>470</v>
      </c>
      <c r="C4263" s="63">
        <v>43606</v>
      </c>
      <c r="D4263" s="64">
        <v>2019</v>
      </c>
      <c r="E4263" s="65" t="s">
        <v>2434</v>
      </c>
      <c r="F4263" s="55">
        <v>450000</v>
      </c>
    </row>
    <row r="4264" spans="1:6" s="50" customFormat="1" ht="14.1" customHeight="1" x14ac:dyDescent="0.3">
      <c r="A4264" s="61">
        <v>3100015504</v>
      </c>
      <c r="B4264" s="62" t="s">
        <v>470</v>
      </c>
      <c r="C4264" s="63">
        <v>43610</v>
      </c>
      <c r="D4264" s="64">
        <v>2019</v>
      </c>
      <c r="E4264" s="65" t="s">
        <v>2432</v>
      </c>
      <c r="F4264" s="55">
        <v>450000</v>
      </c>
    </row>
    <row r="4265" spans="1:6" s="50" customFormat="1" ht="14.1" customHeight="1" x14ac:dyDescent="0.3">
      <c r="A4265" s="61">
        <v>3100015504</v>
      </c>
      <c r="B4265" s="62" t="s">
        <v>470</v>
      </c>
      <c r="C4265" s="63">
        <v>43613</v>
      </c>
      <c r="D4265" s="64">
        <v>2019</v>
      </c>
      <c r="E4265" s="65" t="s">
        <v>2430</v>
      </c>
      <c r="F4265" s="55">
        <v>450000</v>
      </c>
    </row>
    <row r="4266" spans="1:6" s="50" customFormat="1" ht="14.1" customHeight="1" x14ac:dyDescent="0.3">
      <c r="A4266" s="61">
        <v>3100015504</v>
      </c>
      <c r="B4266" s="62" t="s">
        <v>470</v>
      </c>
      <c r="C4266" s="63">
        <v>43614</v>
      </c>
      <c r="D4266" s="64">
        <v>2019</v>
      </c>
      <c r="E4266" s="65" t="s">
        <v>2426</v>
      </c>
      <c r="F4266" s="55">
        <v>450000</v>
      </c>
    </row>
    <row r="4267" spans="1:6" s="50" customFormat="1" ht="14.1" customHeight="1" x14ac:dyDescent="0.3">
      <c r="A4267" s="61">
        <v>3100015504</v>
      </c>
      <c r="B4267" s="62" t="s">
        <v>470</v>
      </c>
      <c r="C4267" s="63">
        <v>43615</v>
      </c>
      <c r="D4267" s="64">
        <v>2019</v>
      </c>
      <c r="E4267" s="65" t="s">
        <v>2431</v>
      </c>
      <c r="F4267" s="55">
        <v>450000</v>
      </c>
    </row>
    <row r="4268" spans="1:6" s="50" customFormat="1" ht="14.1" customHeight="1" x14ac:dyDescent="0.3">
      <c r="A4268" s="61">
        <v>3100015504</v>
      </c>
      <c r="B4268" s="62" t="s">
        <v>470</v>
      </c>
      <c r="C4268" s="63">
        <v>43621</v>
      </c>
      <c r="D4268" s="64">
        <v>2019</v>
      </c>
      <c r="E4268" s="65" t="s">
        <v>2422</v>
      </c>
      <c r="F4268" s="55">
        <v>450000</v>
      </c>
    </row>
    <row r="4269" spans="1:6" s="50" customFormat="1" ht="14.1" customHeight="1" x14ac:dyDescent="0.3">
      <c r="A4269" s="61">
        <v>3100015504</v>
      </c>
      <c r="B4269" s="62" t="s">
        <v>470</v>
      </c>
      <c r="C4269" s="63">
        <v>43633</v>
      </c>
      <c r="D4269" s="64">
        <v>2019</v>
      </c>
      <c r="E4269" s="65" t="s">
        <v>2424</v>
      </c>
      <c r="F4269" s="55">
        <v>450000</v>
      </c>
    </row>
    <row r="4270" spans="1:6" s="50" customFormat="1" ht="14.1" customHeight="1" x14ac:dyDescent="0.3">
      <c r="A4270" s="61">
        <v>3100015504</v>
      </c>
      <c r="B4270" s="62" t="s">
        <v>470</v>
      </c>
      <c r="C4270" s="63">
        <v>43634</v>
      </c>
      <c r="D4270" s="64">
        <v>2019</v>
      </c>
      <c r="E4270" s="65" t="s">
        <v>2423</v>
      </c>
      <c r="F4270" s="55">
        <v>450000</v>
      </c>
    </row>
    <row r="4271" spans="1:6" s="50" customFormat="1" ht="14.1" customHeight="1" x14ac:dyDescent="0.3">
      <c r="A4271" s="61">
        <v>3100015504</v>
      </c>
      <c r="B4271" s="62" t="s">
        <v>470</v>
      </c>
      <c r="C4271" s="63">
        <v>43636</v>
      </c>
      <c r="D4271" s="64">
        <v>2019</v>
      </c>
      <c r="E4271" s="65" t="s">
        <v>2421</v>
      </c>
      <c r="F4271" s="55">
        <v>450000</v>
      </c>
    </row>
    <row r="4272" spans="1:6" s="50" customFormat="1" ht="14.1" customHeight="1" x14ac:dyDescent="0.3">
      <c r="A4272" s="61">
        <v>3100015504</v>
      </c>
      <c r="B4272" s="62" t="s">
        <v>470</v>
      </c>
      <c r="C4272" s="63">
        <v>43637</v>
      </c>
      <c r="D4272" s="64">
        <v>2019</v>
      </c>
      <c r="E4272" s="65" t="s">
        <v>2420</v>
      </c>
      <c r="F4272" s="55">
        <v>450000</v>
      </c>
    </row>
    <row r="4273" spans="1:6" s="50" customFormat="1" ht="14.1" customHeight="1" x14ac:dyDescent="0.3">
      <c r="A4273" s="61">
        <v>3100015504</v>
      </c>
      <c r="B4273" s="62" t="s">
        <v>470</v>
      </c>
      <c r="C4273" s="63">
        <v>43647</v>
      </c>
      <c r="D4273" s="64">
        <v>2019</v>
      </c>
      <c r="E4273" s="65" t="s">
        <v>2414</v>
      </c>
      <c r="F4273" s="55">
        <v>450000</v>
      </c>
    </row>
    <row r="4274" spans="1:6" s="50" customFormat="1" ht="14.1" customHeight="1" x14ac:dyDescent="0.3">
      <c r="A4274" s="61">
        <v>3100015504</v>
      </c>
      <c r="B4274" s="62" t="s">
        <v>470</v>
      </c>
      <c r="C4274" s="63">
        <v>43648</v>
      </c>
      <c r="D4274" s="64">
        <v>2019</v>
      </c>
      <c r="E4274" s="65" t="s">
        <v>2415</v>
      </c>
      <c r="F4274" s="55">
        <v>450000</v>
      </c>
    </row>
    <row r="4275" spans="1:6" s="50" customFormat="1" ht="14.1" customHeight="1" x14ac:dyDescent="0.3">
      <c r="A4275" s="61">
        <v>3100015504</v>
      </c>
      <c r="B4275" s="62" t="s">
        <v>470</v>
      </c>
      <c r="C4275" s="63">
        <v>43649</v>
      </c>
      <c r="D4275" s="64">
        <v>2019</v>
      </c>
      <c r="E4275" s="65" t="s">
        <v>2416</v>
      </c>
      <c r="F4275" s="55">
        <v>450000</v>
      </c>
    </row>
    <row r="4276" spans="1:6" s="50" customFormat="1" ht="14.1" customHeight="1" x14ac:dyDescent="0.3">
      <c r="A4276" s="61">
        <v>3100015504</v>
      </c>
      <c r="B4276" s="62" t="s">
        <v>470</v>
      </c>
      <c r="C4276" s="63">
        <v>43654</v>
      </c>
      <c r="D4276" s="64">
        <v>2019</v>
      </c>
      <c r="E4276" s="65" t="s">
        <v>2419</v>
      </c>
      <c r="F4276" s="55">
        <v>450000</v>
      </c>
    </row>
    <row r="4277" spans="1:6" s="50" customFormat="1" ht="14.1" customHeight="1" x14ac:dyDescent="0.3">
      <c r="A4277" s="61">
        <v>3100015504</v>
      </c>
      <c r="B4277" s="62" t="s">
        <v>470</v>
      </c>
      <c r="C4277" s="63">
        <v>43656</v>
      </c>
      <c r="D4277" s="64">
        <v>2019</v>
      </c>
      <c r="E4277" s="65" t="s">
        <v>2418</v>
      </c>
      <c r="F4277" s="55">
        <v>450000</v>
      </c>
    </row>
    <row r="4278" spans="1:6" s="50" customFormat="1" ht="14.1" customHeight="1" x14ac:dyDescent="0.3">
      <c r="A4278" s="61">
        <v>3100015504</v>
      </c>
      <c r="B4278" s="62" t="s">
        <v>470</v>
      </c>
      <c r="C4278" s="63">
        <v>43657</v>
      </c>
      <c r="D4278" s="64">
        <v>2019</v>
      </c>
      <c r="E4278" s="65" t="s">
        <v>2417</v>
      </c>
      <c r="F4278" s="55">
        <v>450000</v>
      </c>
    </row>
    <row r="4279" spans="1:6" s="50" customFormat="1" ht="14.1" customHeight="1" x14ac:dyDescent="0.3">
      <c r="A4279" s="61">
        <v>3100015504</v>
      </c>
      <c r="B4279" s="62" t="s">
        <v>470</v>
      </c>
      <c r="C4279" s="63">
        <v>43662</v>
      </c>
      <c r="D4279" s="64">
        <v>2019</v>
      </c>
      <c r="E4279" s="65" t="s">
        <v>2409</v>
      </c>
      <c r="F4279" s="55">
        <v>450000</v>
      </c>
    </row>
    <row r="4280" spans="1:6" s="50" customFormat="1" ht="14.1" customHeight="1" x14ac:dyDescent="0.3">
      <c r="A4280" s="61">
        <v>3100015504</v>
      </c>
      <c r="B4280" s="62" t="s">
        <v>470</v>
      </c>
      <c r="C4280" s="63">
        <v>43665</v>
      </c>
      <c r="D4280" s="64">
        <v>2019</v>
      </c>
      <c r="E4280" s="65" t="s">
        <v>2410</v>
      </c>
      <c r="F4280" s="55">
        <v>450000</v>
      </c>
    </row>
    <row r="4281" spans="1:6" s="50" customFormat="1" ht="14.1" customHeight="1" x14ac:dyDescent="0.3">
      <c r="A4281" s="61">
        <v>3100015504</v>
      </c>
      <c r="B4281" s="62" t="s">
        <v>470</v>
      </c>
      <c r="C4281" s="63">
        <v>43690</v>
      </c>
      <c r="D4281" s="64">
        <v>2019</v>
      </c>
      <c r="E4281" s="65" t="s">
        <v>2437</v>
      </c>
      <c r="F4281" s="55">
        <v>450000</v>
      </c>
    </row>
    <row r="4282" spans="1:6" s="50" customFormat="1" ht="14.1" customHeight="1" x14ac:dyDescent="0.3">
      <c r="A4282" s="61">
        <v>3100015504</v>
      </c>
      <c r="B4282" s="62" t="s">
        <v>470</v>
      </c>
      <c r="C4282" s="63">
        <v>43693</v>
      </c>
      <c r="D4282" s="64">
        <v>2019</v>
      </c>
      <c r="E4282" s="65" t="s">
        <v>2408</v>
      </c>
      <c r="F4282" s="55">
        <v>450000</v>
      </c>
    </row>
    <row r="4283" spans="1:6" s="50" customFormat="1" ht="14.1" customHeight="1" x14ac:dyDescent="0.3">
      <c r="A4283" s="61">
        <v>3100015504</v>
      </c>
      <c r="B4283" s="62" t="s">
        <v>470</v>
      </c>
      <c r="C4283" s="63">
        <v>43700</v>
      </c>
      <c r="D4283" s="64">
        <v>2019</v>
      </c>
      <c r="E4283" s="65" t="s">
        <v>2412</v>
      </c>
      <c r="F4283" s="55">
        <v>450000</v>
      </c>
    </row>
    <row r="4284" spans="1:6" s="50" customFormat="1" ht="14.1" customHeight="1" x14ac:dyDescent="0.3">
      <c r="A4284" s="61">
        <v>3100015504</v>
      </c>
      <c r="B4284" s="62" t="s">
        <v>470</v>
      </c>
      <c r="C4284" s="63">
        <v>43704</v>
      </c>
      <c r="D4284" s="64">
        <v>2019</v>
      </c>
      <c r="E4284" s="65" t="s">
        <v>2411</v>
      </c>
      <c r="F4284" s="55">
        <v>450000</v>
      </c>
    </row>
    <row r="4285" spans="1:6" s="50" customFormat="1" ht="14.1" customHeight="1" x14ac:dyDescent="0.3">
      <c r="A4285" s="61">
        <v>3100015504</v>
      </c>
      <c r="B4285" s="62" t="s">
        <v>470</v>
      </c>
      <c r="C4285" s="63">
        <v>43705</v>
      </c>
      <c r="D4285" s="64">
        <v>2019</v>
      </c>
      <c r="E4285" s="65" t="s">
        <v>2413</v>
      </c>
      <c r="F4285" s="55">
        <v>450000</v>
      </c>
    </row>
    <row r="4286" spans="1:6" s="50" customFormat="1" ht="14.1" customHeight="1" x14ac:dyDescent="0.3">
      <c r="A4286" s="61">
        <v>3100015504</v>
      </c>
      <c r="B4286" s="62" t="s">
        <v>470</v>
      </c>
      <c r="C4286" s="63">
        <v>43708</v>
      </c>
      <c r="D4286" s="64">
        <v>2019</v>
      </c>
      <c r="E4286" s="65" t="s">
        <v>2435</v>
      </c>
      <c r="F4286" s="55">
        <v>450000</v>
      </c>
    </row>
    <row r="4287" spans="1:6" s="50" customFormat="1" ht="14.1" customHeight="1" x14ac:dyDescent="0.3">
      <c r="A4287" s="61">
        <v>3100015504</v>
      </c>
      <c r="B4287" s="62" t="s">
        <v>470</v>
      </c>
      <c r="C4287" s="63">
        <v>43710</v>
      </c>
      <c r="D4287" s="64">
        <v>2019</v>
      </c>
      <c r="E4287" s="65" t="s">
        <v>2436</v>
      </c>
      <c r="F4287" s="55">
        <v>450000</v>
      </c>
    </row>
    <row r="4288" spans="1:6" s="50" customFormat="1" ht="14.1" customHeight="1" x14ac:dyDescent="0.3">
      <c r="A4288" s="61">
        <v>3100015504</v>
      </c>
      <c r="B4288" s="62" t="s">
        <v>470</v>
      </c>
      <c r="C4288" s="63">
        <v>43712</v>
      </c>
      <c r="D4288" s="64">
        <v>2019</v>
      </c>
      <c r="E4288" s="65" t="s">
        <v>2438</v>
      </c>
      <c r="F4288" s="55">
        <v>450000</v>
      </c>
    </row>
    <row r="4289" spans="1:6" s="50" customFormat="1" ht="14.1" customHeight="1" x14ac:dyDescent="0.3">
      <c r="A4289" s="61">
        <v>3100015504</v>
      </c>
      <c r="B4289" s="62" t="s">
        <v>470</v>
      </c>
      <c r="C4289" s="63">
        <v>43718</v>
      </c>
      <c r="D4289" s="64">
        <v>2019</v>
      </c>
      <c r="E4289" s="65" t="s">
        <v>2439</v>
      </c>
      <c r="F4289" s="55">
        <v>450000</v>
      </c>
    </row>
    <row r="4290" spans="1:6" s="50" customFormat="1" ht="14.1" customHeight="1" x14ac:dyDescent="0.3">
      <c r="A4290" s="61">
        <v>3100015504</v>
      </c>
      <c r="B4290" s="62" t="s">
        <v>470</v>
      </c>
      <c r="C4290" s="63">
        <v>43719</v>
      </c>
      <c r="D4290" s="64">
        <v>2019</v>
      </c>
      <c r="E4290" s="65" t="s">
        <v>2440</v>
      </c>
      <c r="F4290" s="55">
        <v>450000</v>
      </c>
    </row>
    <row r="4291" spans="1:6" s="50" customFormat="1" ht="14.1" customHeight="1" x14ac:dyDescent="0.3">
      <c r="A4291" s="61">
        <v>3100015504</v>
      </c>
      <c r="B4291" s="62" t="s">
        <v>470</v>
      </c>
      <c r="C4291" s="63">
        <v>43720</v>
      </c>
      <c r="D4291" s="64">
        <v>2019</v>
      </c>
      <c r="E4291" s="65" t="s">
        <v>2441</v>
      </c>
      <c r="F4291" s="55">
        <v>450000</v>
      </c>
    </row>
    <row r="4292" spans="1:6" s="50" customFormat="1" ht="14.1" customHeight="1" x14ac:dyDescent="0.3">
      <c r="A4292" s="61">
        <v>3100015504</v>
      </c>
      <c r="B4292" s="62" t="s">
        <v>470</v>
      </c>
      <c r="C4292" s="63">
        <v>43559</v>
      </c>
      <c r="D4292" s="64">
        <f>+YEAR(C4292)</f>
        <v>2019</v>
      </c>
      <c r="E4292" s="65" t="s">
        <v>2105</v>
      </c>
      <c r="F4292" s="55">
        <v>451672</v>
      </c>
    </row>
    <row r="4293" spans="1:6" s="50" customFormat="1" ht="14.1" customHeight="1" x14ac:dyDescent="0.3">
      <c r="A4293" s="61">
        <v>3100015504</v>
      </c>
      <c r="B4293" s="62" t="s">
        <v>470</v>
      </c>
      <c r="C4293" s="63">
        <v>43721</v>
      </c>
      <c r="D4293" s="64">
        <v>2019</v>
      </c>
      <c r="E4293" s="65" t="s">
        <v>2442</v>
      </c>
      <c r="F4293" s="55">
        <v>450000</v>
      </c>
    </row>
    <row r="4294" spans="1:6" s="50" customFormat="1" ht="14.1" customHeight="1" x14ac:dyDescent="0.3">
      <c r="A4294" s="61">
        <v>3100015504</v>
      </c>
      <c r="B4294" s="62" t="s">
        <v>470</v>
      </c>
      <c r="C4294" s="63">
        <v>43726</v>
      </c>
      <c r="D4294" s="64">
        <v>2019</v>
      </c>
      <c r="E4294" s="65" t="s">
        <v>2443</v>
      </c>
      <c r="F4294" s="55">
        <v>450000</v>
      </c>
    </row>
    <row r="4295" spans="1:6" s="50" customFormat="1" ht="14.1" customHeight="1" x14ac:dyDescent="0.3">
      <c r="A4295" s="61">
        <v>3100015504</v>
      </c>
      <c r="B4295" s="62" t="s">
        <v>470</v>
      </c>
      <c r="C4295" s="63">
        <v>43732</v>
      </c>
      <c r="D4295" s="64">
        <v>2019</v>
      </c>
      <c r="E4295" s="65" t="s">
        <v>2450</v>
      </c>
      <c r="F4295" s="55">
        <v>450000</v>
      </c>
    </row>
    <row r="4296" spans="1:6" s="50" customFormat="1" ht="14.1" customHeight="1" x14ac:dyDescent="0.3">
      <c r="A4296" s="61">
        <v>3100015504</v>
      </c>
      <c r="B4296" s="62" t="s">
        <v>470</v>
      </c>
      <c r="C4296" s="63">
        <v>43734</v>
      </c>
      <c r="D4296" s="64">
        <v>2019</v>
      </c>
      <c r="E4296" s="65" t="s">
        <v>2444</v>
      </c>
      <c r="F4296" s="55">
        <v>450000</v>
      </c>
    </row>
    <row r="4297" spans="1:6" s="50" customFormat="1" ht="14.1" customHeight="1" x14ac:dyDescent="0.3">
      <c r="A4297" s="61">
        <v>3100015504</v>
      </c>
      <c r="B4297" s="62" t="s">
        <v>470</v>
      </c>
      <c r="C4297" s="63">
        <v>43738</v>
      </c>
      <c r="D4297" s="64">
        <v>2019</v>
      </c>
      <c r="E4297" s="65" t="s">
        <v>2445</v>
      </c>
      <c r="F4297" s="55">
        <v>450000</v>
      </c>
    </row>
    <row r="4298" spans="1:6" s="50" customFormat="1" ht="14.1" customHeight="1" x14ac:dyDescent="0.3">
      <c r="A4298" s="61">
        <v>3100015504</v>
      </c>
      <c r="B4298" s="62" t="s">
        <v>470</v>
      </c>
      <c r="C4298" s="63">
        <v>43744</v>
      </c>
      <c r="D4298" s="64">
        <v>2019</v>
      </c>
      <c r="E4298" s="65" t="s">
        <v>2407</v>
      </c>
      <c r="F4298" s="55">
        <v>450000</v>
      </c>
    </row>
    <row r="4299" spans="1:6" s="50" customFormat="1" ht="14.1" customHeight="1" x14ac:dyDescent="0.3">
      <c r="A4299" s="61">
        <v>3100015504</v>
      </c>
      <c r="B4299" s="62" t="s">
        <v>470</v>
      </c>
      <c r="C4299" s="63">
        <v>43745</v>
      </c>
      <c r="D4299" s="64">
        <v>2019</v>
      </c>
      <c r="E4299" s="65" t="s">
        <v>2449</v>
      </c>
      <c r="F4299" s="55">
        <v>450000</v>
      </c>
    </row>
    <row r="4300" spans="1:6" s="50" customFormat="1" ht="14.1" customHeight="1" x14ac:dyDescent="0.3">
      <c r="A4300" s="61">
        <v>3100015504</v>
      </c>
      <c r="B4300" s="62" t="s">
        <v>470</v>
      </c>
      <c r="C4300" s="63">
        <v>43749</v>
      </c>
      <c r="D4300" s="64">
        <v>2019</v>
      </c>
      <c r="E4300" s="65" t="s">
        <v>2446</v>
      </c>
      <c r="F4300" s="55">
        <v>450000</v>
      </c>
    </row>
    <row r="4301" spans="1:6" s="50" customFormat="1" ht="14.1" customHeight="1" x14ac:dyDescent="0.3">
      <c r="A4301" s="61">
        <v>3100015504</v>
      </c>
      <c r="B4301" s="62" t="s">
        <v>470</v>
      </c>
      <c r="C4301" s="63">
        <v>43750</v>
      </c>
      <c r="D4301" s="64">
        <v>2019</v>
      </c>
      <c r="E4301" s="65" t="s">
        <v>2448</v>
      </c>
      <c r="F4301" s="55">
        <v>450000</v>
      </c>
    </row>
    <row r="4302" spans="1:6" s="50" customFormat="1" ht="14.1" customHeight="1" x14ac:dyDescent="0.3">
      <c r="A4302" s="61">
        <v>3100015504</v>
      </c>
      <c r="B4302" s="62" t="s">
        <v>470</v>
      </c>
      <c r="C4302" s="63">
        <v>43753</v>
      </c>
      <c r="D4302" s="64">
        <v>2019</v>
      </c>
      <c r="E4302" s="65" t="s">
        <v>2447</v>
      </c>
      <c r="F4302" s="55">
        <v>450000</v>
      </c>
    </row>
    <row r="4303" spans="1:6" s="50" customFormat="1" ht="14.1" customHeight="1" x14ac:dyDescent="0.3">
      <c r="A4303" s="61">
        <v>3100015504</v>
      </c>
      <c r="B4303" s="62" t="s">
        <v>470</v>
      </c>
      <c r="C4303" s="63">
        <v>43771</v>
      </c>
      <c r="D4303" s="64">
        <v>2019</v>
      </c>
      <c r="E4303" s="65" t="s">
        <v>2458</v>
      </c>
      <c r="F4303" s="55">
        <v>450000</v>
      </c>
    </row>
    <row r="4304" spans="1:6" s="50" customFormat="1" ht="14.1" customHeight="1" x14ac:dyDescent="0.3">
      <c r="A4304" s="61">
        <v>3100015504</v>
      </c>
      <c r="B4304" s="62" t="s">
        <v>470</v>
      </c>
      <c r="C4304" s="63">
        <v>43774</v>
      </c>
      <c r="D4304" s="64">
        <v>2019</v>
      </c>
      <c r="E4304" s="65" t="s">
        <v>2463</v>
      </c>
      <c r="F4304" s="55">
        <v>450000</v>
      </c>
    </row>
    <row r="4305" spans="1:6" s="50" customFormat="1" ht="14.1" customHeight="1" x14ac:dyDescent="0.3">
      <c r="A4305" s="61">
        <v>3100015504</v>
      </c>
      <c r="B4305" s="62" t="s">
        <v>470</v>
      </c>
      <c r="C4305" s="63">
        <v>43778</v>
      </c>
      <c r="D4305" s="64">
        <v>2019</v>
      </c>
      <c r="E4305" s="65" t="s">
        <v>2534</v>
      </c>
      <c r="F4305" s="55">
        <v>450000</v>
      </c>
    </row>
    <row r="4306" spans="1:6" s="50" customFormat="1" ht="14.1" customHeight="1" x14ac:dyDescent="0.3">
      <c r="A4306" s="61">
        <v>3100015504</v>
      </c>
      <c r="B4306" s="62" t="s">
        <v>470</v>
      </c>
      <c r="C4306" s="63">
        <v>43779</v>
      </c>
      <c r="D4306" s="64">
        <v>2019</v>
      </c>
      <c r="E4306" s="65" t="s">
        <v>2455</v>
      </c>
      <c r="F4306" s="55">
        <v>450000</v>
      </c>
    </row>
    <row r="4307" spans="1:6" s="50" customFormat="1" ht="14.1" customHeight="1" x14ac:dyDescent="0.3">
      <c r="A4307" s="61">
        <v>3100015504</v>
      </c>
      <c r="B4307" s="62" t="s">
        <v>470</v>
      </c>
      <c r="C4307" s="63">
        <v>43781</v>
      </c>
      <c r="D4307" s="64">
        <v>2019</v>
      </c>
      <c r="E4307" s="65" t="s">
        <v>2459</v>
      </c>
      <c r="F4307" s="55">
        <v>450000</v>
      </c>
    </row>
    <row r="4308" spans="1:6" s="50" customFormat="1" ht="14.1" customHeight="1" x14ac:dyDescent="0.3">
      <c r="A4308" s="61">
        <v>3100015504</v>
      </c>
      <c r="B4308" s="62" t="s">
        <v>470</v>
      </c>
      <c r="C4308" s="63">
        <v>43782</v>
      </c>
      <c r="D4308" s="64">
        <v>2019</v>
      </c>
      <c r="E4308" s="65" t="s">
        <v>2462</v>
      </c>
      <c r="F4308" s="55">
        <v>450000</v>
      </c>
    </row>
    <row r="4309" spans="1:6" s="50" customFormat="1" ht="14.1" customHeight="1" x14ac:dyDescent="0.3">
      <c r="A4309" s="61">
        <v>3100015504</v>
      </c>
      <c r="B4309" s="62" t="s">
        <v>470</v>
      </c>
      <c r="C4309" s="63">
        <v>43785</v>
      </c>
      <c r="D4309" s="64">
        <v>2019</v>
      </c>
      <c r="E4309" s="65" t="s">
        <v>2454</v>
      </c>
      <c r="F4309" s="55">
        <v>450000</v>
      </c>
    </row>
    <row r="4310" spans="1:6" s="50" customFormat="1" ht="14.1" customHeight="1" x14ac:dyDescent="0.3">
      <c r="A4310" s="61">
        <v>3100015504</v>
      </c>
      <c r="B4310" s="62" t="s">
        <v>470</v>
      </c>
      <c r="C4310" s="63">
        <v>43787</v>
      </c>
      <c r="D4310" s="64">
        <v>2019</v>
      </c>
      <c r="E4310" s="65" t="s">
        <v>2461</v>
      </c>
      <c r="F4310" s="55">
        <v>450000</v>
      </c>
    </row>
    <row r="4311" spans="1:6" s="50" customFormat="1" ht="14.1" customHeight="1" x14ac:dyDescent="0.3">
      <c r="A4311" s="61">
        <v>3100015504</v>
      </c>
      <c r="B4311" s="62" t="s">
        <v>470</v>
      </c>
      <c r="C4311" s="63">
        <v>43789</v>
      </c>
      <c r="D4311" s="64">
        <v>2019</v>
      </c>
      <c r="E4311" s="65" t="s">
        <v>2460</v>
      </c>
      <c r="F4311" s="55">
        <v>450000</v>
      </c>
    </row>
    <row r="4312" spans="1:6" s="50" customFormat="1" ht="14.1" customHeight="1" x14ac:dyDescent="0.3">
      <c r="A4312" s="61">
        <v>3100015504</v>
      </c>
      <c r="B4312" s="62" t="s">
        <v>470</v>
      </c>
      <c r="C4312" s="63">
        <v>43794</v>
      </c>
      <c r="D4312" s="64">
        <v>2019</v>
      </c>
      <c r="E4312" s="65" t="s">
        <v>2457</v>
      </c>
      <c r="F4312" s="55">
        <v>450000</v>
      </c>
    </row>
    <row r="4313" spans="1:6" s="50" customFormat="1" ht="14.1" customHeight="1" x14ac:dyDescent="0.3">
      <c r="A4313" s="61">
        <v>3100015504</v>
      </c>
      <c r="B4313" s="62" t="s">
        <v>470</v>
      </c>
      <c r="C4313" s="63">
        <v>43795</v>
      </c>
      <c r="D4313" s="64">
        <v>2019</v>
      </c>
      <c r="E4313" s="65" t="s">
        <v>2456</v>
      </c>
      <c r="F4313" s="55">
        <v>450000</v>
      </c>
    </row>
    <row r="4314" spans="1:6" s="50" customFormat="1" ht="14.1" customHeight="1" x14ac:dyDescent="0.3">
      <c r="A4314" s="61">
        <v>3100015504</v>
      </c>
      <c r="B4314" s="62" t="s">
        <v>470</v>
      </c>
      <c r="C4314" s="63">
        <v>43797</v>
      </c>
      <c r="D4314" s="64">
        <v>2019</v>
      </c>
      <c r="E4314" s="65" t="s">
        <v>2453</v>
      </c>
      <c r="F4314" s="55">
        <v>450000</v>
      </c>
    </row>
    <row r="4315" spans="1:6" s="50" customFormat="1" ht="14.1" customHeight="1" x14ac:dyDescent="0.3">
      <c r="A4315" s="61">
        <v>3100015504</v>
      </c>
      <c r="B4315" s="62" t="s">
        <v>470</v>
      </c>
      <c r="C4315" s="63">
        <v>43798</v>
      </c>
      <c r="D4315" s="64">
        <v>2019</v>
      </c>
      <c r="E4315" s="65" t="s">
        <v>2452</v>
      </c>
      <c r="F4315" s="55">
        <v>450000</v>
      </c>
    </row>
    <row r="4316" spans="1:6" s="50" customFormat="1" ht="14.1" customHeight="1" x14ac:dyDescent="0.3">
      <c r="A4316" s="61">
        <v>3100015504</v>
      </c>
      <c r="B4316" s="62" t="s">
        <v>470</v>
      </c>
      <c r="C4316" s="63">
        <v>43799</v>
      </c>
      <c r="D4316" s="64">
        <v>2019</v>
      </c>
      <c r="E4316" s="65" t="s">
        <v>2451</v>
      </c>
      <c r="F4316" s="55">
        <v>450000</v>
      </c>
    </row>
    <row r="4317" spans="1:6" s="50" customFormat="1" ht="14.1" customHeight="1" x14ac:dyDescent="0.3">
      <c r="A4317" s="86">
        <v>3100015504</v>
      </c>
      <c r="B4317" s="62" t="s">
        <v>470</v>
      </c>
      <c r="C4317" s="63">
        <v>43818</v>
      </c>
      <c r="D4317" s="57">
        <f>YEAR(C4317)</f>
        <v>2019</v>
      </c>
      <c r="E4317" s="56" t="s">
        <v>2423</v>
      </c>
      <c r="F4317" s="55">
        <v>450000</v>
      </c>
    </row>
    <row r="4318" spans="1:6" s="50" customFormat="1" ht="14.1" customHeight="1" x14ac:dyDescent="0.3">
      <c r="A4318" s="86">
        <v>3100015504</v>
      </c>
      <c r="B4318" s="62" t="s">
        <v>470</v>
      </c>
      <c r="C4318" s="63">
        <v>43881</v>
      </c>
      <c r="D4318" s="57">
        <f>YEAR(C4318)</f>
        <v>2020</v>
      </c>
      <c r="E4318" s="56" t="s">
        <v>2495</v>
      </c>
      <c r="F4318" s="55">
        <v>450000</v>
      </c>
    </row>
    <row r="4319" spans="1:6" s="50" customFormat="1" ht="14.1" customHeight="1" x14ac:dyDescent="0.3">
      <c r="A4319" s="86">
        <v>3100015504</v>
      </c>
      <c r="B4319" s="62" t="s">
        <v>470</v>
      </c>
      <c r="C4319" s="63">
        <v>43885</v>
      </c>
      <c r="D4319" s="57">
        <f>YEAR(C4319)</f>
        <v>2020</v>
      </c>
      <c r="E4319" s="56" t="s">
        <v>2496</v>
      </c>
      <c r="F4319" s="55">
        <v>450000</v>
      </c>
    </row>
    <row r="4320" spans="1:6" s="50" customFormat="1" ht="14.1" customHeight="1" x14ac:dyDescent="0.3">
      <c r="A4320" s="86">
        <v>3100015504</v>
      </c>
      <c r="B4320" s="62" t="s">
        <v>470</v>
      </c>
      <c r="C4320" s="63">
        <v>43886</v>
      </c>
      <c r="D4320" s="57">
        <f>YEAR(C4320)</f>
        <v>2020</v>
      </c>
      <c r="E4320" s="56" t="s">
        <v>2498</v>
      </c>
      <c r="F4320" s="55">
        <v>450000</v>
      </c>
    </row>
    <row r="4321" spans="1:6" s="50" customFormat="1" ht="14.1" customHeight="1" x14ac:dyDescent="0.3">
      <c r="A4321" s="86">
        <v>3100015504</v>
      </c>
      <c r="B4321" s="62" t="s">
        <v>470</v>
      </c>
      <c r="C4321" s="63">
        <v>43887</v>
      </c>
      <c r="D4321" s="57">
        <f>YEAR(C4321)</f>
        <v>2020</v>
      </c>
      <c r="E4321" s="56" t="s">
        <v>2499</v>
      </c>
      <c r="F4321" s="55">
        <v>450000</v>
      </c>
    </row>
    <row r="4322" spans="1:6" s="50" customFormat="1" ht="14.1" customHeight="1" x14ac:dyDescent="0.3">
      <c r="A4322" s="86">
        <v>3100015504</v>
      </c>
      <c r="B4322" s="62" t="s">
        <v>470</v>
      </c>
      <c r="C4322" s="63">
        <v>43888</v>
      </c>
      <c r="D4322" s="57">
        <f>YEAR(C4322)</f>
        <v>2020</v>
      </c>
      <c r="E4322" s="56" t="s">
        <v>2502</v>
      </c>
      <c r="F4322" s="55">
        <v>450000</v>
      </c>
    </row>
    <row r="4323" spans="1:6" s="50" customFormat="1" ht="14.1" customHeight="1" x14ac:dyDescent="0.3">
      <c r="A4323" s="86">
        <v>3100015504</v>
      </c>
      <c r="B4323" s="62" t="s">
        <v>470</v>
      </c>
      <c r="C4323" s="63">
        <v>43889</v>
      </c>
      <c r="D4323" s="57">
        <f>YEAR(C4323)</f>
        <v>2020</v>
      </c>
      <c r="E4323" s="56" t="s">
        <v>2504</v>
      </c>
      <c r="F4323" s="55">
        <v>450000</v>
      </c>
    </row>
    <row r="4324" spans="1:6" s="50" customFormat="1" ht="14.1" customHeight="1" x14ac:dyDescent="0.3">
      <c r="A4324" s="86">
        <v>3100015504</v>
      </c>
      <c r="B4324" s="62" t="s">
        <v>470</v>
      </c>
      <c r="C4324" s="63">
        <v>43892</v>
      </c>
      <c r="D4324" s="57">
        <f>YEAR(C4324)</f>
        <v>2020</v>
      </c>
      <c r="E4324" s="56" t="s">
        <v>2505</v>
      </c>
      <c r="F4324" s="55">
        <v>450000</v>
      </c>
    </row>
    <row r="4325" spans="1:6" s="50" customFormat="1" ht="14.1" customHeight="1" x14ac:dyDescent="0.3">
      <c r="A4325" s="86">
        <v>3100015504</v>
      </c>
      <c r="B4325" s="62" t="s">
        <v>470</v>
      </c>
      <c r="C4325" s="63">
        <v>43893</v>
      </c>
      <c r="D4325" s="57">
        <f>YEAR(C4325)</f>
        <v>2020</v>
      </c>
      <c r="E4325" s="56" t="s">
        <v>2506</v>
      </c>
      <c r="F4325" s="55">
        <v>450000</v>
      </c>
    </row>
    <row r="4326" spans="1:6" s="50" customFormat="1" ht="14.1" customHeight="1" x14ac:dyDescent="0.3">
      <c r="A4326" s="86">
        <v>3100015504</v>
      </c>
      <c r="B4326" s="62" t="s">
        <v>470</v>
      </c>
      <c r="C4326" s="63">
        <v>43894</v>
      </c>
      <c r="D4326" s="57">
        <f>YEAR(C4326)</f>
        <v>2020</v>
      </c>
      <c r="E4326" s="56" t="s">
        <v>2507</v>
      </c>
      <c r="F4326" s="55">
        <v>450000</v>
      </c>
    </row>
    <row r="4327" spans="1:6" s="50" customFormat="1" ht="14.1" customHeight="1" x14ac:dyDescent="0.3">
      <c r="A4327" s="86">
        <v>3100015504</v>
      </c>
      <c r="B4327" s="62" t="s">
        <v>470</v>
      </c>
      <c r="C4327" s="63">
        <v>43895</v>
      </c>
      <c r="D4327" s="57">
        <f>YEAR(C4327)</f>
        <v>2020</v>
      </c>
      <c r="E4327" s="56" t="s">
        <v>2508</v>
      </c>
      <c r="F4327" s="55">
        <v>450000</v>
      </c>
    </row>
    <row r="4328" spans="1:6" s="50" customFormat="1" ht="14.1" customHeight="1" x14ac:dyDescent="0.3">
      <c r="A4328" s="86">
        <v>3100015504</v>
      </c>
      <c r="B4328" s="62" t="s">
        <v>470</v>
      </c>
      <c r="C4328" s="63">
        <v>43896</v>
      </c>
      <c r="D4328" s="57">
        <f>YEAR(C4328)</f>
        <v>2020</v>
      </c>
      <c r="E4328" s="56" t="s">
        <v>2509</v>
      </c>
      <c r="F4328" s="55">
        <v>450000</v>
      </c>
    </row>
    <row r="4329" spans="1:6" s="50" customFormat="1" ht="14.1" customHeight="1" x14ac:dyDescent="0.3">
      <c r="A4329" s="86">
        <v>3100015504</v>
      </c>
      <c r="B4329" s="62" t="s">
        <v>470</v>
      </c>
      <c r="C4329" s="63">
        <v>43897</v>
      </c>
      <c r="D4329" s="57">
        <f>YEAR(C4329)</f>
        <v>2020</v>
      </c>
      <c r="E4329" s="56" t="s">
        <v>2510</v>
      </c>
      <c r="F4329" s="55">
        <v>450000</v>
      </c>
    </row>
    <row r="4330" spans="1:6" s="50" customFormat="1" ht="14.1" customHeight="1" x14ac:dyDescent="0.3">
      <c r="A4330" s="86">
        <v>3100015504</v>
      </c>
      <c r="B4330" s="62" t="s">
        <v>470</v>
      </c>
      <c r="C4330" s="63">
        <v>43898</v>
      </c>
      <c r="D4330" s="57">
        <f>YEAR(C4330)</f>
        <v>2020</v>
      </c>
      <c r="E4330" s="56" t="s">
        <v>2511</v>
      </c>
      <c r="F4330" s="55">
        <v>450000</v>
      </c>
    </row>
    <row r="4331" spans="1:6" s="50" customFormat="1" ht="14.1" customHeight="1" x14ac:dyDescent="0.3">
      <c r="A4331" s="86">
        <v>3100015504</v>
      </c>
      <c r="B4331" s="62" t="s">
        <v>470</v>
      </c>
      <c r="C4331" s="63">
        <v>43899</v>
      </c>
      <c r="D4331" s="57">
        <f>YEAR(C4331)</f>
        <v>2020</v>
      </c>
      <c r="E4331" s="56" t="s">
        <v>2512</v>
      </c>
      <c r="F4331" s="55">
        <v>450000</v>
      </c>
    </row>
    <row r="4332" spans="1:6" s="50" customFormat="1" ht="14.1" customHeight="1" x14ac:dyDescent="0.3">
      <c r="A4332" s="86">
        <v>3100015504</v>
      </c>
      <c r="B4332" s="62" t="s">
        <v>470</v>
      </c>
      <c r="C4332" s="63">
        <v>43900</v>
      </c>
      <c r="D4332" s="57">
        <f>YEAR(C4332)</f>
        <v>2020</v>
      </c>
      <c r="E4332" s="56" t="s">
        <v>2513</v>
      </c>
      <c r="F4332" s="55">
        <v>450000</v>
      </c>
    </row>
    <row r="4333" spans="1:6" s="50" customFormat="1" ht="14.1" customHeight="1" x14ac:dyDescent="0.3">
      <c r="A4333" s="86">
        <v>3100015504</v>
      </c>
      <c r="B4333" s="62" t="s">
        <v>470</v>
      </c>
      <c r="C4333" s="63">
        <v>43902</v>
      </c>
      <c r="D4333" s="57">
        <f>YEAR(C4333)</f>
        <v>2020</v>
      </c>
      <c r="E4333" s="56" t="s">
        <v>2514</v>
      </c>
      <c r="F4333" s="55">
        <v>450000</v>
      </c>
    </row>
    <row r="4334" spans="1:6" s="50" customFormat="1" ht="14.1" customHeight="1" x14ac:dyDescent="0.3">
      <c r="A4334" s="86">
        <v>3100015504</v>
      </c>
      <c r="B4334" s="62" t="s">
        <v>470</v>
      </c>
      <c r="C4334" s="63">
        <v>43903</v>
      </c>
      <c r="D4334" s="57">
        <f>YEAR(C4334)</f>
        <v>2020</v>
      </c>
      <c r="E4334" s="56" t="s">
        <v>2516</v>
      </c>
      <c r="F4334" s="55">
        <v>450000</v>
      </c>
    </row>
    <row r="4335" spans="1:6" s="50" customFormat="1" ht="14.1" customHeight="1" x14ac:dyDescent="0.3">
      <c r="A4335" s="86">
        <v>3100015504</v>
      </c>
      <c r="B4335" s="62" t="s">
        <v>470</v>
      </c>
      <c r="C4335" s="63">
        <v>43906</v>
      </c>
      <c r="D4335" s="57">
        <f>YEAR(C4335)</f>
        <v>2020</v>
      </c>
      <c r="E4335" s="56" t="s">
        <v>2517</v>
      </c>
      <c r="F4335" s="55">
        <v>450000</v>
      </c>
    </row>
    <row r="4336" spans="1:6" s="50" customFormat="1" ht="14.1" customHeight="1" x14ac:dyDescent="0.3">
      <c r="A4336" s="61">
        <v>3100015504</v>
      </c>
      <c r="B4336" s="62" t="s">
        <v>470</v>
      </c>
      <c r="C4336" s="63">
        <v>43760</v>
      </c>
      <c r="D4336" s="64">
        <f>+YEAR(C4336)</f>
        <v>2019</v>
      </c>
      <c r="E4336" s="65" t="s">
        <v>2389</v>
      </c>
      <c r="F4336" s="55">
        <v>452900</v>
      </c>
    </row>
    <row r="4337" spans="1:6" s="50" customFormat="1" ht="14.1" customHeight="1" x14ac:dyDescent="0.3">
      <c r="A4337" s="61">
        <v>1000001587</v>
      </c>
      <c r="B4337" s="62" t="s">
        <v>470</v>
      </c>
      <c r="C4337" s="63">
        <v>42680</v>
      </c>
      <c r="D4337" s="64">
        <v>2016</v>
      </c>
      <c r="E4337" s="65" t="s">
        <v>1148</v>
      </c>
      <c r="F4337" s="55">
        <v>1470777</v>
      </c>
    </row>
    <row r="4338" spans="1:6" s="50" customFormat="1" ht="14.1" customHeight="1" x14ac:dyDescent="0.3">
      <c r="A4338" s="61">
        <v>3100015504</v>
      </c>
      <c r="B4338" s="62" t="s">
        <v>470</v>
      </c>
      <c r="C4338" s="63">
        <v>43657</v>
      </c>
      <c r="D4338" s="64">
        <f>+YEAR(C4338)</f>
        <v>2019</v>
      </c>
      <c r="E4338" s="65" t="s">
        <v>2263</v>
      </c>
      <c r="F4338" s="55">
        <v>466200</v>
      </c>
    </row>
    <row r="4339" spans="1:6" s="50" customFormat="1" ht="14.1" customHeight="1" x14ac:dyDescent="0.3">
      <c r="A4339" s="61">
        <v>3100015504</v>
      </c>
      <c r="B4339" s="62" t="s">
        <v>470</v>
      </c>
      <c r="C4339" s="63">
        <v>43741</v>
      </c>
      <c r="D4339" s="64">
        <f>+YEAR(C4339)</f>
        <v>2019</v>
      </c>
      <c r="E4339" s="65" t="s">
        <v>2355</v>
      </c>
      <c r="F4339" s="55">
        <v>466200</v>
      </c>
    </row>
    <row r="4340" spans="1:6" s="50" customFormat="1" ht="14.1" customHeight="1" x14ac:dyDescent="0.3">
      <c r="A4340" s="61">
        <v>3100015504</v>
      </c>
      <c r="B4340" s="62" t="s">
        <v>470</v>
      </c>
      <c r="C4340" s="63">
        <v>43608</v>
      </c>
      <c r="D4340" s="64">
        <f>+YEAR(C4340)</f>
        <v>2019</v>
      </c>
      <c r="E4340" s="65" t="s">
        <v>2158</v>
      </c>
      <c r="F4340" s="55">
        <v>470900</v>
      </c>
    </row>
    <row r="4341" spans="1:6" s="50" customFormat="1" ht="14.1" customHeight="1" x14ac:dyDescent="0.3">
      <c r="A4341" s="61">
        <v>3100015504</v>
      </c>
      <c r="B4341" s="62" t="s">
        <v>470</v>
      </c>
      <c r="C4341" s="63">
        <v>43635</v>
      </c>
      <c r="D4341" s="64">
        <f>+YEAR(C4341)</f>
        <v>2019</v>
      </c>
      <c r="E4341" s="65" t="s">
        <v>2198</v>
      </c>
      <c r="F4341" s="55">
        <v>470900</v>
      </c>
    </row>
    <row r="4342" spans="1:6" s="50" customFormat="1" ht="14.1" customHeight="1" x14ac:dyDescent="0.3">
      <c r="A4342" s="61">
        <v>3100015504</v>
      </c>
      <c r="B4342" s="62" t="s">
        <v>470</v>
      </c>
      <c r="C4342" s="63">
        <v>43579</v>
      </c>
      <c r="D4342" s="64">
        <f>+YEAR(C4342)</f>
        <v>2019</v>
      </c>
      <c r="E4342" s="65" t="s">
        <v>2122</v>
      </c>
      <c r="F4342" s="55">
        <v>472800</v>
      </c>
    </row>
    <row r="4343" spans="1:6" s="50" customFormat="1" ht="14.1" customHeight="1" x14ac:dyDescent="0.3">
      <c r="A4343" s="61">
        <v>3100015504</v>
      </c>
      <c r="B4343" s="62" t="s">
        <v>470</v>
      </c>
      <c r="C4343" s="63">
        <v>43600</v>
      </c>
      <c r="D4343" s="64">
        <f>+YEAR(C4343)</f>
        <v>2019</v>
      </c>
      <c r="E4343" s="65" t="s">
        <v>2143</v>
      </c>
      <c r="F4343" s="55">
        <v>472900</v>
      </c>
    </row>
    <row r="4344" spans="1:6" s="50" customFormat="1" ht="14.1" customHeight="1" x14ac:dyDescent="0.3">
      <c r="A4344" s="61">
        <v>1000001587</v>
      </c>
      <c r="B4344" s="62" t="s">
        <v>470</v>
      </c>
      <c r="C4344" s="63">
        <v>42684</v>
      </c>
      <c r="D4344" s="64">
        <v>2016</v>
      </c>
      <c r="E4344" s="65" t="s">
        <v>1156</v>
      </c>
      <c r="F4344" s="55">
        <v>1508077</v>
      </c>
    </row>
    <row r="4345" spans="1:6" s="50" customFormat="1" ht="14.1" customHeight="1" x14ac:dyDescent="0.3">
      <c r="A4345" s="61">
        <v>3100015504</v>
      </c>
      <c r="B4345" s="62" t="s">
        <v>470</v>
      </c>
      <c r="C4345" s="63">
        <v>43635</v>
      </c>
      <c r="D4345" s="64">
        <f>+YEAR(C4345)</f>
        <v>2019</v>
      </c>
      <c r="E4345" s="65" t="s">
        <v>2195</v>
      </c>
      <c r="F4345" s="55">
        <v>481500</v>
      </c>
    </row>
    <row r="4346" spans="1:6" s="50" customFormat="1" ht="14.1" customHeight="1" x14ac:dyDescent="0.3">
      <c r="A4346" s="86">
        <v>3100015504</v>
      </c>
      <c r="B4346" s="62" t="s">
        <v>470</v>
      </c>
      <c r="C4346" s="63">
        <v>43854</v>
      </c>
      <c r="D4346" s="57">
        <f>YEAR(C4346)</f>
        <v>2020</v>
      </c>
      <c r="E4346" s="56" t="s">
        <v>1350</v>
      </c>
      <c r="F4346" s="55">
        <v>479700</v>
      </c>
    </row>
    <row r="4347" spans="1:6" s="50" customFormat="1" ht="14.1" customHeight="1" x14ac:dyDescent="0.3">
      <c r="A4347" s="61" t="s">
        <v>469</v>
      </c>
      <c r="B4347" s="62" t="s">
        <v>470</v>
      </c>
      <c r="C4347" s="63">
        <v>42502</v>
      </c>
      <c r="D4347" s="64">
        <v>2016</v>
      </c>
      <c r="E4347" s="65" t="s">
        <v>915</v>
      </c>
      <c r="F4347" s="55">
        <v>1537671</v>
      </c>
    </row>
    <row r="4348" spans="1:6" s="50" customFormat="1" ht="14.1" customHeight="1" x14ac:dyDescent="0.3">
      <c r="A4348" s="61">
        <v>1000001587</v>
      </c>
      <c r="B4348" s="62" t="s">
        <v>470</v>
      </c>
      <c r="C4348" s="63">
        <v>42602</v>
      </c>
      <c r="D4348" s="64">
        <v>2016</v>
      </c>
      <c r="E4348" s="65" t="s">
        <v>984</v>
      </c>
      <c r="F4348" s="55">
        <v>1549560</v>
      </c>
    </row>
    <row r="4349" spans="1:6" s="50" customFormat="1" ht="14.1" customHeight="1" x14ac:dyDescent="0.3">
      <c r="A4349" s="61">
        <v>3100015504</v>
      </c>
      <c r="B4349" s="62" t="s">
        <v>470</v>
      </c>
      <c r="C4349" s="63">
        <v>43580</v>
      </c>
      <c r="D4349" s="64">
        <f>+YEAR(C4349)</f>
        <v>2019</v>
      </c>
      <c r="E4349" s="65" t="s">
        <v>2110</v>
      </c>
      <c r="F4349" s="55">
        <v>491596</v>
      </c>
    </row>
    <row r="4350" spans="1:6" s="50" customFormat="1" ht="14.1" customHeight="1" x14ac:dyDescent="0.3">
      <c r="A4350" s="86">
        <v>3100015504</v>
      </c>
      <c r="B4350" s="62" t="s">
        <v>470</v>
      </c>
      <c r="C4350" s="63">
        <v>43813</v>
      </c>
      <c r="D4350" s="57">
        <f>YEAR(C4350)</f>
        <v>2019</v>
      </c>
      <c r="E4350" s="56" t="s">
        <v>2188</v>
      </c>
      <c r="F4350" s="55">
        <v>490946</v>
      </c>
    </row>
    <row r="4351" spans="1:6" s="50" customFormat="1" ht="14.1" customHeight="1" x14ac:dyDescent="0.3">
      <c r="A4351" s="61" t="s">
        <v>469</v>
      </c>
      <c r="B4351" s="62" t="s">
        <v>470</v>
      </c>
      <c r="C4351" s="63">
        <v>42519</v>
      </c>
      <c r="D4351" s="64">
        <v>2016</v>
      </c>
      <c r="E4351" s="65" t="s">
        <v>937</v>
      </c>
      <c r="F4351" s="55">
        <v>1569660</v>
      </c>
    </row>
    <row r="4352" spans="1:6" s="50" customFormat="1" ht="14.1" customHeight="1" x14ac:dyDescent="0.3">
      <c r="A4352" s="61" t="s">
        <v>469</v>
      </c>
      <c r="B4352" s="62" t="s">
        <v>2529</v>
      </c>
      <c r="C4352" s="63">
        <v>42246</v>
      </c>
      <c r="D4352" s="64">
        <v>2015</v>
      </c>
      <c r="E4352" s="65" t="s">
        <v>520</v>
      </c>
      <c r="F4352" s="55">
        <v>1600000</v>
      </c>
    </row>
    <row r="4353" spans="1:6" s="50" customFormat="1" ht="14.1" customHeight="1" x14ac:dyDescent="0.3">
      <c r="A4353" s="61">
        <v>1000001587</v>
      </c>
      <c r="B4353" s="62" t="s">
        <v>470</v>
      </c>
      <c r="C4353" s="63">
        <v>42869</v>
      </c>
      <c r="D4353" s="64">
        <v>2017</v>
      </c>
      <c r="E4353" s="65" t="s">
        <v>1364</v>
      </c>
      <c r="F4353" s="55">
        <v>1630040</v>
      </c>
    </row>
    <row r="4354" spans="1:6" s="50" customFormat="1" ht="14.1" customHeight="1" x14ac:dyDescent="0.3">
      <c r="A4354" s="61">
        <v>3100015504</v>
      </c>
      <c r="B4354" s="62" t="s">
        <v>470</v>
      </c>
      <c r="C4354" s="63">
        <v>43649</v>
      </c>
      <c r="D4354" s="64">
        <f>+YEAR(C4354)</f>
        <v>2019</v>
      </c>
      <c r="E4354" s="65" t="s">
        <v>1078</v>
      </c>
      <c r="F4354" s="55">
        <v>520500</v>
      </c>
    </row>
    <row r="4355" spans="1:6" s="50" customFormat="1" ht="14.1" customHeight="1" x14ac:dyDescent="0.3">
      <c r="A4355" s="61">
        <v>1000002115</v>
      </c>
      <c r="B4355" s="62" t="s">
        <v>470</v>
      </c>
      <c r="C4355" s="63">
        <v>43355</v>
      </c>
      <c r="D4355" s="64">
        <v>2018</v>
      </c>
      <c r="E4355" s="65" t="s">
        <v>1948</v>
      </c>
      <c r="F4355" s="55">
        <v>1628637</v>
      </c>
    </row>
    <row r="4356" spans="1:6" s="50" customFormat="1" ht="14.1" customHeight="1" x14ac:dyDescent="0.3">
      <c r="A4356" s="61" t="s">
        <v>469</v>
      </c>
      <c r="B4356" s="62" t="s">
        <v>470</v>
      </c>
      <c r="C4356" s="63">
        <v>42339</v>
      </c>
      <c r="D4356" s="64">
        <v>2015</v>
      </c>
      <c r="E4356" s="65" t="s">
        <v>719</v>
      </c>
      <c r="F4356" s="55">
        <v>1679960</v>
      </c>
    </row>
    <row r="4357" spans="1:6" s="50" customFormat="1" ht="14.1" customHeight="1" x14ac:dyDescent="0.3">
      <c r="A4357" s="61" t="s">
        <v>469</v>
      </c>
      <c r="B4357" s="62" t="s">
        <v>470</v>
      </c>
      <c r="C4357" s="63">
        <v>42519</v>
      </c>
      <c r="D4357" s="64">
        <v>2016</v>
      </c>
      <c r="E4357" s="65" t="s">
        <v>937</v>
      </c>
      <c r="F4357" s="55">
        <v>1685900</v>
      </c>
    </row>
    <row r="4358" spans="1:6" s="50" customFormat="1" ht="14.1" customHeight="1" x14ac:dyDescent="0.3">
      <c r="A4358" s="61" t="s">
        <v>469</v>
      </c>
      <c r="B4358" s="62" t="s">
        <v>470</v>
      </c>
      <c r="C4358" s="63">
        <v>42275</v>
      </c>
      <c r="D4358" s="64">
        <v>2015</v>
      </c>
      <c r="E4358" s="65" t="s">
        <v>584</v>
      </c>
      <c r="F4358" s="55">
        <v>1710510</v>
      </c>
    </row>
    <row r="4359" spans="1:6" s="50" customFormat="1" ht="14.1" customHeight="1" x14ac:dyDescent="0.3">
      <c r="A4359" s="61" t="s">
        <v>469</v>
      </c>
      <c r="B4359" s="62" t="s">
        <v>470</v>
      </c>
      <c r="C4359" s="63">
        <v>42266</v>
      </c>
      <c r="D4359" s="64">
        <v>2015</v>
      </c>
      <c r="E4359" s="65" t="s">
        <v>563</v>
      </c>
      <c r="F4359" s="55">
        <v>1710980</v>
      </c>
    </row>
    <row r="4360" spans="1:6" s="50" customFormat="1" ht="14.1" customHeight="1" x14ac:dyDescent="0.3">
      <c r="A4360" s="61">
        <v>3100015504</v>
      </c>
      <c r="B4360" s="62" t="s">
        <v>470</v>
      </c>
      <c r="C4360" s="63">
        <v>43670</v>
      </c>
      <c r="D4360" s="64">
        <f>+YEAR(C4360)</f>
        <v>2019</v>
      </c>
      <c r="E4360" s="65" t="s">
        <v>2372</v>
      </c>
      <c r="F4360" s="55">
        <v>534854</v>
      </c>
    </row>
    <row r="4361" spans="1:6" s="50" customFormat="1" ht="14.1" customHeight="1" x14ac:dyDescent="0.3">
      <c r="A4361" s="61">
        <v>3100015504</v>
      </c>
      <c r="B4361" s="62" t="s">
        <v>470</v>
      </c>
      <c r="C4361" s="63">
        <v>43643</v>
      </c>
      <c r="D4361" s="64">
        <f>+YEAR(C4361)</f>
        <v>2019</v>
      </c>
      <c r="E4361" s="65" t="s">
        <v>1375</v>
      </c>
      <c r="F4361" s="55">
        <v>537800</v>
      </c>
    </row>
    <row r="4362" spans="1:6" s="50" customFormat="1" ht="14.1" customHeight="1" x14ac:dyDescent="0.3">
      <c r="A4362" s="61" t="s">
        <v>469</v>
      </c>
      <c r="B4362" s="62" t="s">
        <v>470</v>
      </c>
      <c r="C4362" s="63">
        <v>42230</v>
      </c>
      <c r="D4362" s="64">
        <v>2015</v>
      </c>
      <c r="E4362" s="65" t="s">
        <v>495</v>
      </c>
      <c r="F4362" s="55">
        <v>1728660</v>
      </c>
    </row>
    <row r="4363" spans="1:6" s="50" customFormat="1" ht="14.1" customHeight="1" x14ac:dyDescent="0.3">
      <c r="A4363" s="61" t="s">
        <v>469</v>
      </c>
      <c r="B4363" s="62" t="s">
        <v>470</v>
      </c>
      <c r="C4363" s="63">
        <v>42305</v>
      </c>
      <c r="D4363" s="64">
        <v>2015</v>
      </c>
      <c r="E4363" s="65" t="s">
        <v>660</v>
      </c>
      <c r="F4363" s="55">
        <v>1729340</v>
      </c>
    </row>
    <row r="4364" spans="1:6" s="50" customFormat="1" ht="14.1" customHeight="1" x14ac:dyDescent="0.3">
      <c r="A4364" s="61">
        <v>1000001587</v>
      </c>
      <c r="B4364" s="62" t="s">
        <v>470</v>
      </c>
      <c r="C4364" s="63">
        <v>42755</v>
      </c>
      <c r="D4364" s="64">
        <v>2017</v>
      </c>
      <c r="E4364" s="65" t="s">
        <v>1210</v>
      </c>
      <c r="F4364" s="55">
        <v>1718960</v>
      </c>
    </row>
    <row r="4365" spans="1:6" s="50" customFormat="1" ht="14.1" customHeight="1" x14ac:dyDescent="0.3">
      <c r="A4365" s="61">
        <v>1000001587</v>
      </c>
      <c r="B4365" s="62" t="s">
        <v>470</v>
      </c>
      <c r="C4365" s="63">
        <v>42973</v>
      </c>
      <c r="D4365" s="64">
        <v>2017</v>
      </c>
      <c r="E4365" s="65" t="s">
        <v>1490</v>
      </c>
      <c r="F4365" s="55">
        <v>1719135</v>
      </c>
    </row>
    <row r="4366" spans="1:6" s="50" customFormat="1" ht="14.1" customHeight="1" x14ac:dyDescent="0.3">
      <c r="A4366" s="61">
        <v>3100015504</v>
      </c>
      <c r="B4366" s="62" t="s">
        <v>470</v>
      </c>
      <c r="C4366" s="63">
        <v>43590</v>
      </c>
      <c r="D4366" s="64">
        <f>+YEAR(C4366)</f>
        <v>2019</v>
      </c>
      <c r="E4366" s="65" t="s">
        <v>2147</v>
      </c>
      <c r="F4366" s="55">
        <v>547842</v>
      </c>
    </row>
    <row r="4367" spans="1:6" s="50" customFormat="1" ht="14.1" customHeight="1" x14ac:dyDescent="0.3">
      <c r="A4367" s="61">
        <v>1000001587</v>
      </c>
      <c r="B4367" s="62" t="s">
        <v>470</v>
      </c>
      <c r="C4367" s="63">
        <v>43014</v>
      </c>
      <c r="D4367" s="64">
        <v>2017</v>
      </c>
      <c r="E4367" s="65" t="s">
        <v>1568</v>
      </c>
      <c r="F4367" s="55">
        <v>1728600</v>
      </c>
    </row>
    <row r="4368" spans="1:6" s="50" customFormat="1" ht="14.1" customHeight="1" x14ac:dyDescent="0.3">
      <c r="A4368" s="61">
        <v>3100015504</v>
      </c>
      <c r="B4368" s="62" t="s">
        <v>470</v>
      </c>
      <c r="C4368" s="63">
        <v>43594</v>
      </c>
      <c r="D4368" s="64">
        <f>+YEAR(C4368)</f>
        <v>2019</v>
      </c>
      <c r="E4368" s="65" t="s">
        <v>2138</v>
      </c>
      <c r="F4368" s="55">
        <v>550900</v>
      </c>
    </row>
    <row r="4369" spans="1:6" s="50" customFormat="1" ht="14.1" customHeight="1" x14ac:dyDescent="0.3">
      <c r="A4369" s="61">
        <v>1000002115</v>
      </c>
      <c r="B4369" s="62" t="s">
        <v>470</v>
      </c>
      <c r="C4369" s="63">
        <v>43179</v>
      </c>
      <c r="D4369" s="64">
        <v>2018</v>
      </c>
      <c r="E4369" s="65" t="s">
        <v>1742</v>
      </c>
      <c r="F4369" s="55">
        <v>1733437</v>
      </c>
    </row>
    <row r="4370" spans="1:6" s="50" customFormat="1" ht="14.1" customHeight="1" x14ac:dyDescent="0.3">
      <c r="A4370" s="61" t="s">
        <v>469</v>
      </c>
      <c r="B4370" s="62" t="s">
        <v>470</v>
      </c>
      <c r="C4370" s="63">
        <v>42565</v>
      </c>
      <c r="D4370" s="64">
        <v>2016</v>
      </c>
      <c r="E4370" s="65" t="s">
        <v>742</v>
      </c>
      <c r="F4370" s="55">
        <v>1761328</v>
      </c>
    </row>
    <row r="4371" spans="1:6" s="50" customFormat="1" ht="14.1" customHeight="1" x14ac:dyDescent="0.3">
      <c r="A4371" s="61" t="s">
        <v>469</v>
      </c>
      <c r="B4371" s="62" t="s">
        <v>470</v>
      </c>
      <c r="C4371" s="63">
        <v>42430</v>
      </c>
      <c r="D4371" s="64">
        <v>2016</v>
      </c>
      <c r="E4371" s="65" t="s">
        <v>779</v>
      </c>
      <c r="F4371" s="55">
        <v>1785728</v>
      </c>
    </row>
    <row r="4372" spans="1:6" s="50" customFormat="1" ht="14.1" customHeight="1" x14ac:dyDescent="0.3">
      <c r="A4372" s="61">
        <v>3100015504</v>
      </c>
      <c r="B4372" s="62" t="s">
        <v>470</v>
      </c>
      <c r="C4372" s="63">
        <v>43577</v>
      </c>
      <c r="D4372" s="64">
        <f>+YEAR(C4372)</f>
        <v>2019</v>
      </c>
      <c r="E4372" s="65" t="s">
        <v>1034</v>
      </c>
      <c r="F4372" s="55">
        <v>564000</v>
      </c>
    </row>
    <row r="4373" spans="1:6" s="50" customFormat="1" ht="14.1" customHeight="1" x14ac:dyDescent="0.3">
      <c r="A4373" s="61">
        <v>3100015504</v>
      </c>
      <c r="B4373" s="62" t="s">
        <v>470</v>
      </c>
      <c r="C4373" s="63">
        <v>43651</v>
      </c>
      <c r="D4373" s="64">
        <f>+YEAR(C4373)</f>
        <v>2019</v>
      </c>
      <c r="E4373" s="65" t="s">
        <v>2238</v>
      </c>
      <c r="F4373" s="55">
        <v>564000</v>
      </c>
    </row>
    <row r="4374" spans="1:6" s="50" customFormat="1" ht="14.1" customHeight="1" x14ac:dyDescent="0.3">
      <c r="A4374" s="61">
        <v>3100015504</v>
      </c>
      <c r="B4374" s="62" t="s">
        <v>470</v>
      </c>
      <c r="C4374" s="63">
        <v>43759</v>
      </c>
      <c r="D4374" s="64">
        <f>+YEAR(C4374)</f>
        <v>2019</v>
      </c>
      <c r="E4374" s="65" t="s">
        <v>2354</v>
      </c>
      <c r="F4374" s="55">
        <v>564000</v>
      </c>
    </row>
    <row r="4375" spans="1:6" s="50" customFormat="1" ht="14.1" customHeight="1" x14ac:dyDescent="0.3">
      <c r="A4375" s="61" t="s">
        <v>469</v>
      </c>
      <c r="B4375" s="62" t="s">
        <v>470</v>
      </c>
      <c r="C4375" s="63">
        <v>42440</v>
      </c>
      <c r="D4375" s="64">
        <v>2016</v>
      </c>
      <c r="E4375" s="65" t="s">
        <v>804</v>
      </c>
      <c r="F4375" s="55">
        <v>1803600</v>
      </c>
    </row>
    <row r="4376" spans="1:6" s="50" customFormat="1" ht="14.1" customHeight="1" x14ac:dyDescent="0.3">
      <c r="A4376" s="86">
        <v>3100015504</v>
      </c>
      <c r="B4376" s="62" t="s">
        <v>470</v>
      </c>
      <c r="C4376" s="63">
        <v>43853</v>
      </c>
      <c r="D4376" s="57">
        <f>YEAR(C4376)</f>
        <v>2020</v>
      </c>
      <c r="E4376" s="56" t="s">
        <v>2483</v>
      </c>
      <c r="F4376" s="55">
        <v>563700</v>
      </c>
    </row>
    <row r="4377" spans="1:6" s="50" customFormat="1" ht="14.1" customHeight="1" x14ac:dyDescent="0.3">
      <c r="A4377" s="61">
        <v>3100015504</v>
      </c>
      <c r="B4377" s="62" t="s">
        <v>470</v>
      </c>
      <c r="C4377" s="63">
        <v>43777</v>
      </c>
      <c r="D4377" s="64">
        <f>+YEAR(C4377)</f>
        <v>2019</v>
      </c>
      <c r="E4377" s="65" t="s">
        <v>2371</v>
      </c>
      <c r="F4377" s="55">
        <v>569761</v>
      </c>
    </row>
    <row r="4378" spans="1:6" s="50" customFormat="1" ht="14.1" customHeight="1" x14ac:dyDescent="0.3">
      <c r="A4378" s="61">
        <v>3100015504</v>
      </c>
      <c r="B4378" s="62" t="s">
        <v>470</v>
      </c>
      <c r="C4378" s="63">
        <v>43650</v>
      </c>
      <c r="D4378" s="64">
        <f>+YEAR(C4378)</f>
        <v>2019</v>
      </c>
      <c r="E4378" s="65" t="s">
        <v>2228</v>
      </c>
      <c r="F4378" s="55">
        <v>571700</v>
      </c>
    </row>
    <row r="4379" spans="1:6" s="50" customFormat="1" ht="14.1" customHeight="1" x14ac:dyDescent="0.3">
      <c r="A4379" s="61">
        <v>1000002115</v>
      </c>
      <c r="B4379" s="62" t="s">
        <v>470</v>
      </c>
      <c r="C4379" s="63">
        <v>43211</v>
      </c>
      <c r="D4379" s="64">
        <v>2018</v>
      </c>
      <c r="E4379" s="65" t="s">
        <v>1793</v>
      </c>
      <c r="F4379" s="55">
        <v>1793692</v>
      </c>
    </row>
    <row r="4380" spans="1:6" s="50" customFormat="1" ht="14.1" customHeight="1" x14ac:dyDescent="0.3">
      <c r="A4380" s="61">
        <v>1000001587</v>
      </c>
      <c r="B4380" s="62" t="s">
        <v>470</v>
      </c>
      <c r="C4380" s="63">
        <v>42852</v>
      </c>
      <c r="D4380" s="64">
        <v>2017</v>
      </c>
      <c r="E4380" s="65" t="s">
        <v>1359</v>
      </c>
      <c r="F4380" s="55">
        <v>1818940</v>
      </c>
    </row>
    <row r="4381" spans="1:6" s="50" customFormat="1" ht="14.1" customHeight="1" x14ac:dyDescent="0.3">
      <c r="A4381" s="61">
        <v>3100015504</v>
      </c>
      <c r="B4381" s="62" t="s">
        <v>470</v>
      </c>
      <c r="C4381" s="63">
        <v>43642</v>
      </c>
      <c r="D4381" s="64">
        <f>+YEAR(C4381)</f>
        <v>2019</v>
      </c>
      <c r="E4381" s="65" t="s">
        <v>963</v>
      </c>
      <c r="F4381" s="55">
        <v>580000</v>
      </c>
    </row>
    <row r="4382" spans="1:6" s="50" customFormat="1" ht="14.1" customHeight="1" x14ac:dyDescent="0.3">
      <c r="A4382" s="61" t="s">
        <v>469</v>
      </c>
      <c r="B4382" s="62" t="s">
        <v>470</v>
      </c>
      <c r="C4382" s="63">
        <v>42417</v>
      </c>
      <c r="D4382" s="64">
        <v>2016</v>
      </c>
      <c r="E4382" s="65" t="s">
        <v>759</v>
      </c>
      <c r="F4382" s="55">
        <v>1853780</v>
      </c>
    </row>
    <row r="4383" spans="1:6" s="50" customFormat="1" ht="14.1" customHeight="1" x14ac:dyDescent="0.3">
      <c r="A4383" s="61" t="s">
        <v>469</v>
      </c>
      <c r="B4383" s="62" t="s">
        <v>470</v>
      </c>
      <c r="C4383" s="63">
        <v>42487</v>
      </c>
      <c r="D4383" s="64">
        <v>2016</v>
      </c>
      <c r="E4383" s="65" t="s">
        <v>895</v>
      </c>
      <c r="F4383" s="55">
        <v>1876212</v>
      </c>
    </row>
    <row r="4384" spans="1:6" s="50" customFormat="1" ht="14.1" customHeight="1" x14ac:dyDescent="0.3">
      <c r="A4384" s="61">
        <v>1000001587</v>
      </c>
      <c r="B4384" s="62" t="s">
        <v>470</v>
      </c>
      <c r="C4384" s="63">
        <v>42613</v>
      </c>
      <c r="D4384" s="64">
        <v>2016</v>
      </c>
      <c r="E4384" s="65" t="s">
        <v>1008</v>
      </c>
      <c r="F4384" s="55">
        <v>1877013</v>
      </c>
    </row>
    <row r="4385" spans="1:6" s="50" customFormat="1" ht="14.1" customHeight="1" x14ac:dyDescent="0.3">
      <c r="A4385" s="61">
        <v>1000002115</v>
      </c>
      <c r="B4385" s="62" t="s">
        <v>470</v>
      </c>
      <c r="C4385" s="63">
        <v>43160</v>
      </c>
      <c r="D4385" s="64">
        <v>2018</v>
      </c>
      <c r="E4385" s="65" t="s">
        <v>1704</v>
      </c>
      <c r="F4385" s="55">
        <v>1892250</v>
      </c>
    </row>
    <row r="4386" spans="1:6" s="50" customFormat="1" ht="14.1" customHeight="1" x14ac:dyDescent="0.3">
      <c r="A4386" s="61">
        <v>1000002115</v>
      </c>
      <c r="B4386" s="62" t="s">
        <v>470</v>
      </c>
      <c r="C4386" s="63">
        <v>43162</v>
      </c>
      <c r="D4386" s="64">
        <v>2018</v>
      </c>
      <c r="E4386" s="65" t="s">
        <v>1713</v>
      </c>
      <c r="F4386" s="55">
        <v>1897548</v>
      </c>
    </row>
    <row r="4387" spans="1:6" s="50" customFormat="1" ht="14.1" customHeight="1" x14ac:dyDescent="0.3">
      <c r="A4387" s="61">
        <v>1000002115</v>
      </c>
      <c r="B4387" s="62" t="s">
        <v>470</v>
      </c>
      <c r="C4387" s="63">
        <v>43235</v>
      </c>
      <c r="D4387" s="64">
        <v>2018</v>
      </c>
      <c r="E4387" s="65" t="s">
        <v>1835</v>
      </c>
      <c r="F4387" s="55">
        <v>1899504</v>
      </c>
    </row>
    <row r="4388" spans="1:6" s="50" customFormat="1" ht="14.1" customHeight="1" x14ac:dyDescent="0.3">
      <c r="A4388" s="61">
        <v>1000001587</v>
      </c>
      <c r="B4388" s="62" t="s">
        <v>470</v>
      </c>
      <c r="C4388" s="63">
        <v>42807</v>
      </c>
      <c r="D4388" s="64">
        <v>2017</v>
      </c>
      <c r="E4388" s="65" t="s">
        <v>1271</v>
      </c>
      <c r="F4388" s="55">
        <v>1920692</v>
      </c>
    </row>
    <row r="4389" spans="1:6" s="50" customFormat="1" ht="14.1" customHeight="1" x14ac:dyDescent="0.3">
      <c r="A4389" s="61">
        <v>1000002115</v>
      </c>
      <c r="B4389" s="62" t="s">
        <v>470</v>
      </c>
      <c r="C4389" s="63">
        <v>43354</v>
      </c>
      <c r="D4389" s="64">
        <v>2018</v>
      </c>
      <c r="E4389" s="65" t="s">
        <v>1944</v>
      </c>
      <c r="F4389" s="55">
        <v>1900453</v>
      </c>
    </row>
    <row r="4390" spans="1:6" s="50" customFormat="1" ht="14.1" customHeight="1" x14ac:dyDescent="0.3">
      <c r="A4390" s="61">
        <v>3100015504</v>
      </c>
      <c r="B4390" s="62" t="s">
        <v>470</v>
      </c>
      <c r="C4390" s="63">
        <v>43626</v>
      </c>
      <c r="D4390" s="64">
        <f>+YEAR(C4390)</f>
        <v>2019</v>
      </c>
      <c r="E4390" s="65" t="s">
        <v>2145</v>
      </c>
      <c r="F4390" s="55">
        <v>616400</v>
      </c>
    </row>
    <row r="4391" spans="1:6" s="50" customFormat="1" ht="14.1" customHeight="1" x14ac:dyDescent="0.3">
      <c r="A4391" s="61">
        <v>3100015504</v>
      </c>
      <c r="B4391" s="62" t="s">
        <v>470</v>
      </c>
      <c r="C4391" s="63">
        <v>43579</v>
      </c>
      <c r="D4391" s="64">
        <f>+YEAR(C4391)</f>
        <v>2019</v>
      </c>
      <c r="E4391" s="65" t="s">
        <v>2123</v>
      </c>
      <c r="F4391" s="55">
        <v>617200</v>
      </c>
    </row>
    <row r="4392" spans="1:6" s="50" customFormat="1" ht="14.1" customHeight="1" x14ac:dyDescent="0.3">
      <c r="A4392" s="61">
        <v>1000002115</v>
      </c>
      <c r="B4392" s="62" t="s">
        <v>470</v>
      </c>
      <c r="C4392" s="63">
        <v>43216</v>
      </c>
      <c r="D4392" s="64">
        <v>2018</v>
      </c>
      <c r="E4392" s="65" t="s">
        <v>1803</v>
      </c>
      <c r="F4392" s="55">
        <v>1937588</v>
      </c>
    </row>
    <row r="4393" spans="1:6" s="50" customFormat="1" ht="14.1" customHeight="1" x14ac:dyDescent="0.3">
      <c r="A4393" s="61">
        <v>1000002115</v>
      </c>
      <c r="B4393" s="62" t="s">
        <v>470</v>
      </c>
      <c r="C4393" s="63">
        <v>43295</v>
      </c>
      <c r="D4393" s="64">
        <v>2018</v>
      </c>
      <c r="E4393" s="65" t="s">
        <v>1880</v>
      </c>
      <c r="F4393" s="55">
        <v>1949527</v>
      </c>
    </row>
    <row r="4394" spans="1:6" s="50" customFormat="1" ht="14.1" customHeight="1" x14ac:dyDescent="0.3">
      <c r="A4394" s="61">
        <v>1000001587</v>
      </c>
      <c r="B4394" s="62" t="s">
        <v>470</v>
      </c>
      <c r="C4394" s="63">
        <v>42767</v>
      </c>
      <c r="D4394" s="64">
        <v>2017</v>
      </c>
      <c r="E4394" s="65" t="s">
        <v>1212</v>
      </c>
      <c r="F4394" s="55">
        <v>1980900</v>
      </c>
    </row>
    <row r="4395" spans="1:6" s="50" customFormat="1" ht="14.1" customHeight="1" x14ac:dyDescent="0.3">
      <c r="A4395" s="61">
        <v>1000002115</v>
      </c>
      <c r="B4395" s="62" t="s">
        <v>470</v>
      </c>
      <c r="C4395" s="63">
        <v>43208</v>
      </c>
      <c r="D4395" s="64">
        <v>2018</v>
      </c>
      <c r="E4395" s="65" t="s">
        <v>1789</v>
      </c>
      <c r="F4395" s="55">
        <v>1998632</v>
      </c>
    </row>
    <row r="4396" spans="1:6" s="50" customFormat="1" ht="14.1" customHeight="1" x14ac:dyDescent="0.3">
      <c r="A4396" s="61">
        <v>1000002115</v>
      </c>
      <c r="B4396" s="62" t="s">
        <v>470</v>
      </c>
      <c r="C4396" s="63">
        <v>43355</v>
      </c>
      <c r="D4396" s="64">
        <v>2018</v>
      </c>
      <c r="E4396" s="65" t="s">
        <v>992</v>
      </c>
      <c r="F4396" s="55">
        <v>2002137</v>
      </c>
    </row>
    <row r="4397" spans="1:6" s="50" customFormat="1" ht="14.1" customHeight="1" x14ac:dyDescent="0.3">
      <c r="A4397" s="86">
        <v>3100015504</v>
      </c>
      <c r="B4397" s="62" t="s">
        <v>470</v>
      </c>
      <c r="C4397" s="63">
        <v>43864</v>
      </c>
      <c r="D4397" s="57">
        <f>YEAR(C4397)</f>
        <v>2020</v>
      </c>
      <c r="E4397" s="56" t="s">
        <v>2332</v>
      </c>
      <c r="F4397" s="55">
        <v>651655</v>
      </c>
    </row>
    <row r="4398" spans="1:6" s="50" customFormat="1" ht="14.1" customHeight="1" x14ac:dyDescent="0.3">
      <c r="A4398" s="61">
        <v>1000002115</v>
      </c>
      <c r="B4398" s="62" t="s">
        <v>470</v>
      </c>
      <c r="C4398" s="63">
        <v>43357</v>
      </c>
      <c r="D4398" s="64">
        <v>2018</v>
      </c>
      <c r="E4398" s="65" t="s">
        <v>1958</v>
      </c>
      <c r="F4398" s="55">
        <v>2058425</v>
      </c>
    </row>
    <row r="4399" spans="1:6" s="50" customFormat="1" ht="14.1" customHeight="1" x14ac:dyDescent="0.3">
      <c r="A4399" s="61">
        <v>1000002115</v>
      </c>
      <c r="B4399" s="62" t="s">
        <v>470</v>
      </c>
      <c r="C4399" s="63">
        <v>43357</v>
      </c>
      <c r="D4399" s="64">
        <v>2018</v>
      </c>
      <c r="E4399" s="65" t="s">
        <v>1959</v>
      </c>
      <c r="F4399" s="55">
        <v>2078724</v>
      </c>
    </row>
    <row r="4400" spans="1:6" s="50" customFormat="1" ht="14.1" customHeight="1" x14ac:dyDescent="0.3">
      <c r="A4400" s="61">
        <v>3100015504</v>
      </c>
      <c r="B4400" s="62" t="s">
        <v>470</v>
      </c>
      <c r="C4400" s="63">
        <v>43623</v>
      </c>
      <c r="D4400" s="64">
        <f>+YEAR(C4400)</f>
        <v>2019</v>
      </c>
      <c r="E4400" s="65" t="s">
        <v>2158</v>
      </c>
      <c r="F4400" s="55">
        <v>672000</v>
      </c>
    </row>
    <row r="4401" spans="1:6" s="50" customFormat="1" ht="14.1" customHeight="1" x14ac:dyDescent="0.3">
      <c r="A4401" s="86">
        <v>3100015504</v>
      </c>
      <c r="B4401" s="62" t="s">
        <v>470</v>
      </c>
      <c r="C4401" s="63">
        <v>43902</v>
      </c>
      <c r="D4401" s="57">
        <f>YEAR(C4401)</f>
        <v>2020</v>
      </c>
      <c r="E4401" s="56" t="s">
        <v>2515</v>
      </c>
      <c r="F4401" s="55">
        <v>678400</v>
      </c>
    </row>
    <row r="4402" spans="1:6" s="50" customFormat="1" ht="14.1" customHeight="1" x14ac:dyDescent="0.3">
      <c r="A4402" s="61">
        <v>3100015504</v>
      </c>
      <c r="B4402" s="62" t="s">
        <v>470</v>
      </c>
      <c r="C4402" s="63">
        <v>43724</v>
      </c>
      <c r="D4402" s="64">
        <f>+YEAR(C4402)</f>
        <v>2019</v>
      </c>
      <c r="E4402" s="65" t="s">
        <v>2324</v>
      </c>
      <c r="F4402" s="55">
        <v>687900</v>
      </c>
    </row>
    <row r="4403" spans="1:6" s="50" customFormat="1" ht="14.1" customHeight="1" x14ac:dyDescent="0.3">
      <c r="A4403" s="61">
        <v>1000001587</v>
      </c>
      <c r="B4403" s="62" t="s">
        <v>2529</v>
      </c>
      <c r="C4403" s="63">
        <v>42859</v>
      </c>
      <c r="D4403" s="64">
        <v>2017</v>
      </c>
      <c r="E4403" s="65" t="s">
        <v>1374</v>
      </c>
      <c r="F4403" s="55">
        <v>2400000</v>
      </c>
    </row>
    <row r="4404" spans="1:6" s="50" customFormat="1" ht="14.1" customHeight="1" x14ac:dyDescent="0.3">
      <c r="A4404" s="61">
        <v>3100015504</v>
      </c>
      <c r="B4404" s="62" t="s">
        <v>470</v>
      </c>
      <c r="C4404" s="63">
        <v>43616</v>
      </c>
      <c r="D4404" s="64">
        <f>+YEAR(C4404)</f>
        <v>2019</v>
      </c>
      <c r="E4404" s="65" t="s">
        <v>2145</v>
      </c>
      <c r="F4404" s="55">
        <v>775524</v>
      </c>
    </row>
    <row r="4405" spans="1:6" s="50" customFormat="1" ht="14.1" customHeight="1" x14ac:dyDescent="0.3">
      <c r="A4405" s="61">
        <v>1000002115</v>
      </c>
      <c r="B4405" s="62" t="s">
        <v>470</v>
      </c>
      <c r="C4405" s="63">
        <v>43195</v>
      </c>
      <c r="D4405" s="64">
        <v>2018</v>
      </c>
      <c r="E4405" s="65" t="s">
        <v>736</v>
      </c>
      <c r="F4405" s="55">
        <v>2591103</v>
      </c>
    </row>
    <row r="4406" spans="1:6" s="50" customFormat="1" ht="14.1" customHeight="1" x14ac:dyDescent="0.3">
      <c r="A4406" s="61">
        <v>1000001587</v>
      </c>
      <c r="B4406" s="62" t="s">
        <v>470</v>
      </c>
      <c r="C4406" s="63">
        <v>43049</v>
      </c>
      <c r="D4406" s="64">
        <v>2017</v>
      </c>
      <c r="E4406" s="65" t="s">
        <v>1635</v>
      </c>
      <c r="F4406" s="55">
        <v>2649964</v>
      </c>
    </row>
    <row r="4407" spans="1:6" s="50" customFormat="1" ht="14.1" customHeight="1" x14ac:dyDescent="0.3">
      <c r="A4407" s="61">
        <v>1000001587</v>
      </c>
      <c r="B4407" s="62" t="s">
        <v>470</v>
      </c>
      <c r="C4407" s="63">
        <v>42957</v>
      </c>
      <c r="D4407" s="64">
        <v>2017</v>
      </c>
      <c r="E4407" s="65" t="s">
        <v>1337</v>
      </c>
      <c r="F4407" s="55">
        <v>2658364</v>
      </c>
    </row>
    <row r="4408" spans="1:6" s="50" customFormat="1" ht="14.1" customHeight="1" x14ac:dyDescent="0.3">
      <c r="A4408" s="61">
        <v>1000001587</v>
      </c>
      <c r="B4408" s="62" t="s">
        <v>470</v>
      </c>
      <c r="C4408" s="63">
        <v>42658</v>
      </c>
      <c r="D4408" s="64">
        <v>2016</v>
      </c>
      <c r="E4408" s="65" t="s">
        <v>950</v>
      </c>
      <c r="F4408" s="55">
        <v>2727409</v>
      </c>
    </row>
    <row r="4409" spans="1:6" s="50" customFormat="1" ht="14.1" customHeight="1" x14ac:dyDescent="0.3">
      <c r="A4409" s="61" t="s">
        <v>469</v>
      </c>
      <c r="B4409" s="62" t="s">
        <v>470</v>
      </c>
      <c r="C4409" s="63">
        <v>42275</v>
      </c>
      <c r="D4409" s="64">
        <v>2015</v>
      </c>
      <c r="E4409" s="65" t="s">
        <v>587</v>
      </c>
      <c r="F4409" s="55">
        <v>2854560</v>
      </c>
    </row>
    <row r="4410" spans="1:6" s="50" customFormat="1" ht="14.1" customHeight="1" x14ac:dyDescent="0.3">
      <c r="A4410" s="61">
        <v>3100015504</v>
      </c>
      <c r="B4410" s="62" t="s">
        <v>470</v>
      </c>
      <c r="C4410" s="63">
        <v>43600</v>
      </c>
      <c r="D4410" s="64">
        <f>+YEAR(C4410)</f>
        <v>2019</v>
      </c>
      <c r="E4410" s="65" t="s">
        <v>2144</v>
      </c>
      <c r="F4410" s="55">
        <v>918600</v>
      </c>
    </row>
    <row r="4411" spans="1:6" s="50" customFormat="1" ht="14.1" customHeight="1" x14ac:dyDescent="0.3">
      <c r="A4411" s="61">
        <v>3100015504</v>
      </c>
      <c r="B4411" s="62" t="s">
        <v>470</v>
      </c>
      <c r="C4411" s="63">
        <v>43658</v>
      </c>
      <c r="D4411" s="64">
        <f>+YEAR(C4411)</f>
        <v>2019</v>
      </c>
      <c r="E4411" s="65" t="s">
        <v>2180</v>
      </c>
      <c r="F4411" s="55">
        <v>942650</v>
      </c>
    </row>
    <row r="4412" spans="1:6" s="50" customFormat="1" ht="14.1" customHeight="1" x14ac:dyDescent="0.3">
      <c r="A4412" s="61">
        <v>3100015504</v>
      </c>
      <c r="B4412" s="62" t="s">
        <v>470</v>
      </c>
      <c r="C4412" s="63">
        <v>43707</v>
      </c>
      <c r="D4412" s="64">
        <f>+YEAR(C4412)</f>
        <v>2019</v>
      </c>
      <c r="E4412" s="65" t="s">
        <v>2279</v>
      </c>
      <c r="F4412" s="55">
        <v>972250</v>
      </c>
    </row>
    <row r="4413" spans="1:6" s="50" customFormat="1" ht="14.1" customHeight="1" x14ac:dyDescent="0.3">
      <c r="A4413" s="61">
        <v>3100015504</v>
      </c>
      <c r="B4413" s="62" t="s">
        <v>470</v>
      </c>
      <c r="C4413" s="63">
        <v>43707</v>
      </c>
      <c r="D4413" s="64">
        <f>+YEAR(C4413)</f>
        <v>2019</v>
      </c>
      <c r="E4413" s="65" t="s">
        <v>2283</v>
      </c>
      <c r="F4413" s="55">
        <v>1019950</v>
      </c>
    </row>
    <row r="4414" spans="1:6" s="50" customFormat="1" ht="14.1" customHeight="1" x14ac:dyDescent="0.3">
      <c r="A4414" s="61">
        <v>3100015504</v>
      </c>
      <c r="B4414" s="62" t="s">
        <v>470</v>
      </c>
      <c r="C4414" s="63">
        <v>43746</v>
      </c>
      <c r="D4414" s="64">
        <f>+YEAR(C4414)</f>
        <v>2019</v>
      </c>
      <c r="E4414" s="65" t="s">
        <v>2306</v>
      </c>
      <c r="F4414" s="55">
        <v>1028950</v>
      </c>
    </row>
    <row r="4415" spans="1:6" s="50" customFormat="1" ht="14.1" customHeight="1" x14ac:dyDescent="0.3">
      <c r="A4415" s="61" t="s">
        <v>469</v>
      </c>
      <c r="B4415" s="62" t="s">
        <v>470</v>
      </c>
      <c r="C4415" s="63">
        <v>42502</v>
      </c>
      <c r="D4415" s="64">
        <v>2016</v>
      </c>
      <c r="E4415" s="65" t="s">
        <v>915</v>
      </c>
      <c r="F4415" s="55">
        <v>3292643</v>
      </c>
    </row>
    <row r="4416" spans="1:6" s="50" customFormat="1" ht="14.1" customHeight="1" x14ac:dyDescent="0.3">
      <c r="A4416" s="61" t="s">
        <v>469</v>
      </c>
      <c r="B4416" s="62" t="s">
        <v>470</v>
      </c>
      <c r="C4416" s="63">
        <v>42275</v>
      </c>
      <c r="D4416" s="64">
        <v>2015</v>
      </c>
      <c r="E4416" s="65" t="s">
        <v>587</v>
      </c>
      <c r="F4416" s="55">
        <v>3360860</v>
      </c>
    </row>
    <row r="4417" spans="1:6" s="50" customFormat="1" ht="14.1" customHeight="1" x14ac:dyDescent="0.3">
      <c r="A4417" s="61">
        <v>3100015504</v>
      </c>
      <c r="B4417" s="62" t="s">
        <v>470</v>
      </c>
      <c r="C4417" s="63">
        <v>43614</v>
      </c>
      <c r="D4417" s="64">
        <f>+YEAR(C4417)</f>
        <v>2019</v>
      </c>
      <c r="E4417" s="65" t="s">
        <v>1034</v>
      </c>
      <c r="F4417" s="55">
        <v>1135350</v>
      </c>
    </row>
    <row r="4418" spans="1:6" s="50" customFormat="1" ht="14.1" customHeight="1" x14ac:dyDescent="0.3">
      <c r="A4418" s="61">
        <v>1000001587</v>
      </c>
      <c r="B4418" s="62" t="s">
        <v>2529</v>
      </c>
      <c r="C4418" s="63">
        <v>42742</v>
      </c>
      <c r="D4418" s="64">
        <v>2017</v>
      </c>
      <c r="E4418" s="65" t="s">
        <v>986</v>
      </c>
      <c r="F4418" s="55">
        <v>3600000</v>
      </c>
    </row>
    <row r="4419" spans="1:6" s="50" customFormat="1" ht="14.1" customHeight="1" x14ac:dyDescent="0.3">
      <c r="A4419" s="61" t="s">
        <v>469</v>
      </c>
      <c r="B4419" s="62" t="s">
        <v>2529</v>
      </c>
      <c r="C4419" s="63">
        <v>42272</v>
      </c>
      <c r="D4419" s="64">
        <v>2015</v>
      </c>
      <c r="E4419" s="65" t="s">
        <v>579</v>
      </c>
      <c r="F4419" s="55">
        <v>3800000</v>
      </c>
    </row>
    <row r="4420" spans="1:6" s="50" customFormat="1" ht="14.1" customHeight="1" x14ac:dyDescent="0.3">
      <c r="A4420" s="61" t="s">
        <v>469</v>
      </c>
      <c r="B4420" s="62" t="s">
        <v>470</v>
      </c>
      <c r="C4420" s="63">
        <v>42241</v>
      </c>
      <c r="D4420" s="64">
        <v>2015</v>
      </c>
      <c r="E4420" s="65" t="s">
        <v>515</v>
      </c>
      <c r="F4420" s="55">
        <v>3846650</v>
      </c>
    </row>
    <row r="4421" spans="1:6" s="50" customFormat="1" ht="14.1" customHeight="1" x14ac:dyDescent="0.3">
      <c r="A4421" s="61" t="s">
        <v>469</v>
      </c>
      <c r="B4421" s="62" t="s">
        <v>470</v>
      </c>
      <c r="C4421" s="63">
        <v>42459</v>
      </c>
      <c r="D4421" s="64">
        <v>2016</v>
      </c>
      <c r="E4421" s="65" t="s">
        <v>828</v>
      </c>
      <c r="F4421" s="55">
        <v>3831285</v>
      </c>
    </row>
    <row r="4422" spans="1:6" s="50" customFormat="1" ht="14.1" customHeight="1" x14ac:dyDescent="0.3">
      <c r="A4422" s="61">
        <v>1000001587</v>
      </c>
      <c r="B4422" s="62" t="s">
        <v>2529</v>
      </c>
      <c r="C4422" s="63">
        <v>42838</v>
      </c>
      <c r="D4422" s="64">
        <v>2017</v>
      </c>
      <c r="E4422" s="65" t="s">
        <v>1329</v>
      </c>
      <c r="F4422" s="55">
        <v>3800000</v>
      </c>
    </row>
    <row r="4423" spans="1:6" s="50" customFormat="1" ht="14.1" customHeight="1" x14ac:dyDescent="0.3">
      <c r="A4423" s="61">
        <v>1000001587</v>
      </c>
      <c r="B4423" s="62" t="s">
        <v>2529</v>
      </c>
      <c r="C4423" s="63">
        <v>42990</v>
      </c>
      <c r="D4423" s="64">
        <v>2017</v>
      </c>
      <c r="E4423" s="65" t="s">
        <v>1523</v>
      </c>
      <c r="F4423" s="55">
        <v>3800000</v>
      </c>
    </row>
    <row r="4424" spans="1:6" s="50" customFormat="1" ht="14.1" customHeight="1" x14ac:dyDescent="0.3">
      <c r="A4424" s="61">
        <v>1000001587</v>
      </c>
      <c r="B4424" s="62" t="s">
        <v>2529</v>
      </c>
      <c r="C4424" s="63">
        <v>43025</v>
      </c>
      <c r="D4424" s="64">
        <v>2017</v>
      </c>
      <c r="E4424" s="65" t="s">
        <v>1582</v>
      </c>
      <c r="F4424" s="55">
        <v>3800000</v>
      </c>
    </row>
    <row r="4425" spans="1:6" s="50" customFormat="1" ht="14.1" customHeight="1" x14ac:dyDescent="0.3">
      <c r="A4425" s="61">
        <v>1000002115</v>
      </c>
      <c r="B4425" s="62" t="s">
        <v>2529</v>
      </c>
      <c r="C4425" s="63">
        <v>43221</v>
      </c>
      <c r="D4425" s="64">
        <v>2018</v>
      </c>
      <c r="E4425" s="65" t="s">
        <v>1811</v>
      </c>
      <c r="F4425" s="55">
        <v>3800000</v>
      </c>
    </row>
    <row r="4426" spans="1:6" s="50" customFormat="1" ht="14.1" customHeight="1" x14ac:dyDescent="0.3">
      <c r="A4426" s="61">
        <v>1000001587</v>
      </c>
      <c r="B4426" s="62" t="s">
        <v>470</v>
      </c>
      <c r="C4426" s="63">
        <v>42658</v>
      </c>
      <c r="D4426" s="64">
        <v>2016</v>
      </c>
      <c r="E4426" s="65" t="s">
        <v>950</v>
      </c>
      <c r="F4426" s="55">
        <v>3957085</v>
      </c>
    </row>
    <row r="4427" spans="1:6" s="50" customFormat="1" ht="14.1" customHeight="1" x14ac:dyDescent="0.3">
      <c r="A4427" s="61">
        <v>1000001587</v>
      </c>
      <c r="B4427" s="62" t="s">
        <v>470</v>
      </c>
      <c r="C4427" s="63">
        <v>42880</v>
      </c>
      <c r="D4427" s="64">
        <v>2017</v>
      </c>
      <c r="E4427" s="65" t="s">
        <v>494</v>
      </c>
      <c r="F4427" s="55">
        <v>4000000</v>
      </c>
    </row>
    <row r="4428" spans="1:6" s="50" customFormat="1" ht="14.1" customHeight="1" x14ac:dyDescent="0.3">
      <c r="A4428" s="61">
        <v>1000001587</v>
      </c>
      <c r="B4428" s="62" t="s">
        <v>470</v>
      </c>
      <c r="C4428" s="63">
        <v>42886</v>
      </c>
      <c r="D4428" s="64">
        <v>2017</v>
      </c>
      <c r="E4428" s="65" t="s">
        <v>1431</v>
      </c>
      <c r="F4428" s="55">
        <v>4000003</v>
      </c>
    </row>
    <row r="4429" spans="1:6" s="50" customFormat="1" ht="14.1" customHeight="1" x14ac:dyDescent="0.3">
      <c r="A4429" s="61">
        <v>3100015504</v>
      </c>
      <c r="B4429" s="62" t="s">
        <v>470</v>
      </c>
      <c r="C4429" s="63">
        <v>43701</v>
      </c>
      <c r="D4429" s="64">
        <f>+YEAR(C4429)</f>
        <v>2019</v>
      </c>
      <c r="E4429" s="65" t="s">
        <v>2326</v>
      </c>
      <c r="F4429" s="55">
        <v>1268668</v>
      </c>
    </row>
    <row r="4430" spans="1:6" s="50" customFormat="1" ht="14.1" customHeight="1" x14ac:dyDescent="0.3">
      <c r="A4430" s="61">
        <v>1000001587</v>
      </c>
      <c r="B4430" s="62" t="s">
        <v>470</v>
      </c>
      <c r="C4430" s="63">
        <v>42993</v>
      </c>
      <c r="D4430" s="64">
        <v>2017</v>
      </c>
      <c r="E4430" s="65" t="s">
        <v>1530</v>
      </c>
      <c r="F4430" s="55">
        <v>3999836</v>
      </c>
    </row>
    <row r="4431" spans="1:6" s="50" customFormat="1" ht="14.1" customHeight="1" x14ac:dyDescent="0.3">
      <c r="A4431" s="61">
        <v>3100015504</v>
      </c>
      <c r="B4431" s="62" t="s">
        <v>470</v>
      </c>
      <c r="C4431" s="63">
        <v>43701</v>
      </c>
      <c r="D4431" s="64">
        <f>+YEAR(C4431)</f>
        <v>2019</v>
      </c>
      <c r="E4431" s="65" t="s">
        <v>2327</v>
      </c>
      <c r="F4431" s="55">
        <v>1322576</v>
      </c>
    </row>
    <row r="4432" spans="1:6" s="50" customFormat="1" ht="14.1" customHeight="1" x14ac:dyDescent="0.3">
      <c r="A4432" s="61">
        <v>3100015504</v>
      </c>
      <c r="B4432" s="62" t="s">
        <v>470</v>
      </c>
      <c r="C4432" s="63">
        <v>43700</v>
      </c>
      <c r="D4432" s="64">
        <f>+YEAR(C4432)</f>
        <v>2019</v>
      </c>
      <c r="E4432" s="65" t="s">
        <v>2300</v>
      </c>
      <c r="F4432" s="55">
        <v>1345314</v>
      </c>
    </row>
    <row r="4433" spans="1:6" s="50" customFormat="1" ht="14.1" customHeight="1" x14ac:dyDescent="0.3">
      <c r="A4433" s="61">
        <v>3100015504</v>
      </c>
      <c r="B4433" s="62" t="s">
        <v>470</v>
      </c>
      <c r="C4433" s="63">
        <v>43749</v>
      </c>
      <c r="D4433" s="64">
        <f>+YEAR(C4433)</f>
        <v>2019</v>
      </c>
      <c r="E4433" s="65" t="s">
        <v>2335</v>
      </c>
      <c r="F4433" s="55">
        <v>1353377</v>
      </c>
    </row>
    <row r="4434" spans="1:6" s="50" customFormat="1" ht="14.1" customHeight="1" x14ac:dyDescent="0.3">
      <c r="A4434" s="61" t="s">
        <v>469</v>
      </c>
      <c r="B4434" s="62" t="s">
        <v>470</v>
      </c>
      <c r="C4434" s="63">
        <v>42226</v>
      </c>
      <c r="D4434" s="64">
        <v>2015</v>
      </c>
      <c r="E4434" s="65" t="s">
        <v>485</v>
      </c>
      <c r="F4434" s="55">
        <v>4943388</v>
      </c>
    </row>
    <row r="4435" spans="1:6" s="50" customFormat="1" ht="14.1" customHeight="1" x14ac:dyDescent="0.3">
      <c r="A4435" s="86">
        <v>3100015504</v>
      </c>
      <c r="B4435" s="62" t="s">
        <v>470</v>
      </c>
      <c r="C4435" s="63">
        <v>43889</v>
      </c>
      <c r="D4435" s="57">
        <f>YEAR(C4435)</f>
        <v>2020</v>
      </c>
      <c r="E4435" s="56" t="s">
        <v>2500</v>
      </c>
      <c r="F4435" s="55">
        <v>1596958</v>
      </c>
    </row>
    <row r="4436" spans="1:6" s="50" customFormat="1" ht="14.1" customHeight="1" x14ac:dyDescent="0.3">
      <c r="A4436" s="61">
        <v>1000002115</v>
      </c>
      <c r="B4436" s="62" t="s">
        <v>470</v>
      </c>
      <c r="C4436" s="63">
        <v>43393</v>
      </c>
      <c r="D4436" s="64">
        <v>2018</v>
      </c>
      <c r="E4436" s="65" t="s">
        <v>2016</v>
      </c>
      <c r="F4436" s="55">
        <v>5305618</v>
      </c>
    </row>
    <row r="4437" spans="1:6" s="50" customFormat="1" ht="14.1" customHeight="1" x14ac:dyDescent="0.3">
      <c r="A4437" s="61">
        <v>3100015504</v>
      </c>
      <c r="B4437" s="62" t="s">
        <v>470</v>
      </c>
      <c r="C4437" s="63">
        <v>43577</v>
      </c>
      <c r="D4437" s="64">
        <f>+YEAR(C4437)</f>
        <v>2019</v>
      </c>
      <c r="E4437" s="65" t="s">
        <v>1034</v>
      </c>
      <c r="F4437" s="55">
        <v>1800538</v>
      </c>
    </row>
    <row r="4438" spans="1:6" s="50" customFormat="1" ht="14.1" customHeight="1" x14ac:dyDescent="0.3">
      <c r="A4438" s="61">
        <v>3100015504</v>
      </c>
      <c r="B4438" s="62" t="s">
        <v>470</v>
      </c>
      <c r="C4438" s="63">
        <v>43634</v>
      </c>
      <c r="D4438" s="64">
        <f>+YEAR(C4438)</f>
        <v>2019</v>
      </c>
      <c r="E4438" s="65" t="s">
        <v>2180</v>
      </c>
      <c r="F4438" s="55">
        <v>1990850</v>
      </c>
    </row>
    <row r="4439" spans="1:6" s="50" customFormat="1" ht="14.1" customHeight="1" x14ac:dyDescent="0.3">
      <c r="A4439" s="61">
        <v>3100015504</v>
      </c>
      <c r="B4439" s="62" t="s">
        <v>470</v>
      </c>
      <c r="C4439" s="63">
        <v>43703</v>
      </c>
      <c r="D4439" s="64">
        <f>+YEAR(C4439)</f>
        <v>2019</v>
      </c>
      <c r="E4439" s="65" t="s">
        <v>2283</v>
      </c>
      <c r="F4439" s="55">
        <v>1990850</v>
      </c>
    </row>
    <row r="4440" spans="1:6" s="50" customFormat="1" ht="14.1" customHeight="1" x14ac:dyDescent="0.3">
      <c r="A4440" s="61" t="s">
        <v>469</v>
      </c>
      <c r="B4440" s="62" t="s">
        <v>470</v>
      </c>
      <c r="C4440" s="63">
        <v>42295</v>
      </c>
      <c r="D4440" s="64">
        <v>2015</v>
      </c>
      <c r="E4440" s="65" t="s">
        <v>628</v>
      </c>
      <c r="F4440" s="55">
        <v>7186144</v>
      </c>
    </row>
    <row r="4441" spans="1:6" s="50" customFormat="1" ht="14.1" customHeight="1" x14ac:dyDescent="0.3">
      <c r="A4441" s="61">
        <v>3100015504</v>
      </c>
      <c r="B4441" s="62" t="s">
        <v>470</v>
      </c>
      <c r="C4441" s="63">
        <v>43728</v>
      </c>
      <c r="D4441" s="64">
        <f>+YEAR(C4441)</f>
        <v>2019</v>
      </c>
      <c r="E4441" s="65" t="s">
        <v>2306</v>
      </c>
      <c r="F4441" s="55">
        <v>2338150</v>
      </c>
    </row>
    <row r="4442" spans="1:6" s="50" customFormat="1" ht="14.1" customHeight="1" x14ac:dyDescent="0.3">
      <c r="A4442" s="61">
        <v>3100015504</v>
      </c>
      <c r="B4442" s="62" t="s">
        <v>470</v>
      </c>
      <c r="C4442" s="63">
        <v>43745</v>
      </c>
      <c r="D4442" s="64">
        <f>+YEAR(C4442)</f>
        <v>2019</v>
      </c>
      <c r="E4442" s="65" t="s">
        <v>2102</v>
      </c>
      <c r="F4442" s="55">
        <v>2353518</v>
      </c>
    </row>
    <row r="4443" spans="1:6" s="50" customFormat="1" ht="14.1" customHeight="1" x14ac:dyDescent="0.3">
      <c r="A4443" s="61">
        <v>3100015504</v>
      </c>
      <c r="B4443" s="62" t="s">
        <v>470</v>
      </c>
      <c r="C4443" s="63">
        <v>43654</v>
      </c>
      <c r="D4443" s="64">
        <f>+YEAR(C4443)</f>
        <v>2019</v>
      </c>
      <c r="E4443" s="65" t="s">
        <v>2147</v>
      </c>
      <c r="F4443" s="55">
        <v>2369891</v>
      </c>
    </row>
    <row r="4444" spans="1:6" s="50" customFormat="1" ht="14.1" customHeight="1" x14ac:dyDescent="0.3">
      <c r="A4444" s="61">
        <v>3100015504</v>
      </c>
      <c r="B4444" s="62" t="s">
        <v>470</v>
      </c>
      <c r="C4444" s="63">
        <v>43616</v>
      </c>
      <c r="D4444" s="64">
        <f>+YEAR(C4444)</f>
        <v>2019</v>
      </c>
      <c r="E4444" s="65" t="s">
        <v>2158</v>
      </c>
      <c r="F4444" s="55">
        <v>2412300</v>
      </c>
    </row>
    <row r="4445" spans="1:6" s="50" customFormat="1" ht="14.1" customHeight="1" x14ac:dyDescent="0.3">
      <c r="A4445" s="61">
        <v>3100015504</v>
      </c>
      <c r="B4445" s="62" t="s">
        <v>470</v>
      </c>
      <c r="C4445" s="63">
        <v>43699</v>
      </c>
      <c r="D4445" s="64">
        <f>+YEAR(C4445)</f>
        <v>2019</v>
      </c>
      <c r="E4445" s="65" t="s">
        <v>2325</v>
      </c>
      <c r="F4445" s="55">
        <v>2967171</v>
      </c>
    </row>
    <row r="4446" spans="1:6" s="50" customFormat="1" ht="14.1" customHeight="1" x14ac:dyDescent="0.3">
      <c r="A4446" s="61" t="s">
        <v>469</v>
      </c>
      <c r="B4446" s="62" t="s">
        <v>731</v>
      </c>
      <c r="C4446" s="63">
        <v>42246</v>
      </c>
      <c r="D4446" s="64">
        <v>2015</v>
      </c>
      <c r="E4446" s="65" t="s">
        <v>520</v>
      </c>
      <c r="F4446" s="55">
        <v>10800000</v>
      </c>
    </row>
    <row r="4447" spans="1:6" s="50" customFormat="1" ht="14.1" customHeight="1" x14ac:dyDescent="0.3">
      <c r="A4447" s="61" t="s">
        <v>469</v>
      </c>
      <c r="B4447" s="62" t="s">
        <v>731</v>
      </c>
      <c r="C4447" s="63">
        <v>42272</v>
      </c>
      <c r="D4447" s="64">
        <v>2015</v>
      </c>
      <c r="E4447" s="65" t="s">
        <v>579</v>
      </c>
      <c r="F4447" s="55">
        <v>10800000</v>
      </c>
    </row>
    <row r="4448" spans="1:6" s="50" customFormat="1" ht="14.1" customHeight="1" x14ac:dyDescent="0.3">
      <c r="A4448" s="61" t="s">
        <v>469</v>
      </c>
      <c r="B4448" s="62" t="s">
        <v>731</v>
      </c>
      <c r="C4448" s="63">
        <v>42295</v>
      </c>
      <c r="D4448" s="64">
        <v>2015</v>
      </c>
      <c r="E4448" s="65" t="s">
        <v>627</v>
      </c>
      <c r="F4448" s="55">
        <v>10800000</v>
      </c>
    </row>
    <row r="4449" spans="1:6" s="50" customFormat="1" ht="14.1" customHeight="1" x14ac:dyDescent="0.3">
      <c r="A4449" s="61" t="s">
        <v>469</v>
      </c>
      <c r="B4449" s="62" t="s">
        <v>731</v>
      </c>
      <c r="C4449" s="63">
        <v>42341</v>
      </c>
      <c r="D4449" s="64">
        <v>2015</v>
      </c>
      <c r="E4449" s="65" t="s">
        <v>722</v>
      </c>
      <c r="F4449" s="55">
        <v>10800000</v>
      </c>
    </row>
    <row r="4450" spans="1:6" s="50" customFormat="1" ht="14.1" customHeight="1" x14ac:dyDescent="0.3">
      <c r="A4450" s="61" t="s">
        <v>469</v>
      </c>
      <c r="B4450" s="62" t="s">
        <v>731</v>
      </c>
      <c r="C4450" s="63">
        <v>42358</v>
      </c>
      <c r="D4450" s="64">
        <v>2015</v>
      </c>
      <c r="E4450" s="65" t="s">
        <v>732</v>
      </c>
      <c r="F4450" s="55">
        <v>10800000</v>
      </c>
    </row>
    <row r="4451" spans="1:6" s="50" customFormat="1" ht="14.1" customHeight="1" x14ac:dyDescent="0.3">
      <c r="A4451" s="61" t="s">
        <v>469</v>
      </c>
      <c r="B4451" s="62" t="s">
        <v>731</v>
      </c>
      <c r="C4451" s="63">
        <v>42367</v>
      </c>
      <c r="D4451" s="64">
        <v>2015</v>
      </c>
      <c r="E4451" s="65" t="s">
        <v>733</v>
      </c>
      <c r="F4451" s="55">
        <v>10800000</v>
      </c>
    </row>
    <row r="4452" spans="1:6" s="50" customFormat="1" ht="14.1" customHeight="1" x14ac:dyDescent="0.3">
      <c r="A4452" s="61" t="s">
        <v>469</v>
      </c>
      <c r="B4452" s="62" t="s">
        <v>731</v>
      </c>
      <c r="C4452" s="63">
        <v>42421</v>
      </c>
      <c r="D4452" s="64">
        <v>2016</v>
      </c>
      <c r="E4452" s="65" t="s">
        <v>761</v>
      </c>
      <c r="F4452" s="55">
        <v>10800000</v>
      </c>
    </row>
    <row r="4453" spans="1:6" s="50" customFormat="1" ht="14.1" customHeight="1" x14ac:dyDescent="0.3">
      <c r="A4453" s="61" t="s">
        <v>469</v>
      </c>
      <c r="B4453" s="62" t="s">
        <v>731</v>
      </c>
      <c r="C4453" s="63">
        <v>42524</v>
      </c>
      <c r="D4453" s="64">
        <v>2016</v>
      </c>
      <c r="E4453" s="65" t="s">
        <v>942</v>
      </c>
      <c r="F4453" s="55">
        <v>10800000</v>
      </c>
    </row>
    <row r="4454" spans="1:6" s="50" customFormat="1" ht="14.1" customHeight="1" x14ac:dyDescent="0.3">
      <c r="A4454" s="61">
        <v>1000001587</v>
      </c>
      <c r="B4454" s="62" t="s">
        <v>731</v>
      </c>
      <c r="C4454" s="63">
        <v>42601</v>
      </c>
      <c r="D4454" s="64">
        <v>2016</v>
      </c>
      <c r="E4454" s="65" t="s">
        <v>980</v>
      </c>
      <c r="F4454" s="55">
        <v>10800000</v>
      </c>
    </row>
    <row r="4455" spans="1:6" s="50" customFormat="1" ht="14.1" customHeight="1" x14ac:dyDescent="0.3">
      <c r="A4455" s="61">
        <v>1000001587</v>
      </c>
      <c r="B4455" s="62" t="s">
        <v>731</v>
      </c>
      <c r="C4455" s="63">
        <v>42742</v>
      </c>
      <c r="D4455" s="64">
        <v>2017</v>
      </c>
      <c r="E4455" s="65" t="s">
        <v>986</v>
      </c>
      <c r="F4455" s="55">
        <v>10800000</v>
      </c>
    </row>
    <row r="4456" spans="1:6" s="50" customFormat="1" ht="14.1" customHeight="1" x14ac:dyDescent="0.3">
      <c r="A4456" s="61">
        <v>1000001587</v>
      </c>
      <c r="B4456" s="62" t="s">
        <v>731</v>
      </c>
      <c r="C4456" s="63">
        <v>42838</v>
      </c>
      <c r="D4456" s="64">
        <v>2017</v>
      </c>
      <c r="E4456" s="65" t="s">
        <v>1329</v>
      </c>
      <c r="F4456" s="55">
        <v>10800000</v>
      </c>
    </row>
    <row r="4457" spans="1:6" s="50" customFormat="1" ht="14.1" customHeight="1" x14ac:dyDescent="0.3">
      <c r="A4457" s="61">
        <v>1000001587</v>
      </c>
      <c r="B4457" s="62" t="s">
        <v>731</v>
      </c>
      <c r="C4457" s="63">
        <v>42859</v>
      </c>
      <c r="D4457" s="64">
        <v>2017</v>
      </c>
      <c r="E4457" s="65" t="s">
        <v>1374</v>
      </c>
      <c r="F4457" s="55">
        <v>10800000</v>
      </c>
    </row>
    <row r="4458" spans="1:6" s="50" customFormat="1" ht="14.1" customHeight="1" x14ac:dyDescent="0.3">
      <c r="A4458" s="61">
        <v>1000001587</v>
      </c>
      <c r="B4458" s="62" t="s">
        <v>731</v>
      </c>
      <c r="C4458" s="63">
        <v>42990</v>
      </c>
      <c r="D4458" s="64">
        <v>2017</v>
      </c>
      <c r="E4458" s="65" t="s">
        <v>1523</v>
      </c>
      <c r="F4458" s="55">
        <v>10800000</v>
      </c>
    </row>
    <row r="4459" spans="1:6" s="50" customFormat="1" ht="14.1" customHeight="1" x14ac:dyDescent="0.3">
      <c r="A4459" s="61">
        <v>1000001587</v>
      </c>
      <c r="B4459" s="62" t="s">
        <v>731</v>
      </c>
      <c r="C4459" s="63">
        <v>43025</v>
      </c>
      <c r="D4459" s="64">
        <v>2017</v>
      </c>
      <c r="E4459" s="65" t="s">
        <v>1582</v>
      </c>
      <c r="F4459" s="55">
        <v>10800000</v>
      </c>
    </row>
    <row r="4460" spans="1:6" s="50" customFormat="1" ht="14.1" customHeight="1" x14ac:dyDescent="0.3">
      <c r="A4460" s="61">
        <v>1000002115</v>
      </c>
      <c r="B4460" s="62" t="s">
        <v>731</v>
      </c>
      <c r="C4460" s="63">
        <v>43221</v>
      </c>
      <c r="D4460" s="64">
        <v>2018</v>
      </c>
      <c r="E4460" s="65" t="s">
        <v>1811</v>
      </c>
      <c r="F4460" s="55">
        <v>10800000</v>
      </c>
    </row>
    <row r="4461" spans="1:6" s="50" customFormat="1" ht="14.1" customHeight="1" x14ac:dyDescent="0.3">
      <c r="A4461" s="61">
        <v>3100015504</v>
      </c>
      <c r="B4461" s="62" t="s">
        <v>470</v>
      </c>
      <c r="C4461" s="63">
        <v>43599</v>
      </c>
      <c r="D4461" s="64">
        <f>+YEAR(C4461)</f>
        <v>2019</v>
      </c>
      <c r="E4461" s="65" t="s">
        <v>2188</v>
      </c>
      <c r="F4461" s="55">
        <v>3558086</v>
      </c>
    </row>
    <row r="4462" spans="1:6" s="50" customFormat="1" ht="14.1" customHeight="1" x14ac:dyDescent="0.3">
      <c r="A4462" s="61">
        <v>3100015504</v>
      </c>
      <c r="B4462" s="62" t="s">
        <v>2529</v>
      </c>
      <c r="C4462" s="63">
        <v>43638</v>
      </c>
      <c r="D4462" s="64">
        <f>+YEAR(C4462)</f>
        <v>2019</v>
      </c>
      <c r="E4462" s="65" t="s">
        <v>2290</v>
      </c>
      <c r="F4462" s="55">
        <v>3800000</v>
      </c>
    </row>
    <row r="4463" spans="1:6" s="50" customFormat="1" ht="14.1" customHeight="1" x14ac:dyDescent="0.3">
      <c r="A4463" s="61" t="s">
        <v>469</v>
      </c>
      <c r="B4463" s="62" t="s">
        <v>470</v>
      </c>
      <c r="C4463" s="63">
        <v>42462</v>
      </c>
      <c r="D4463" s="64">
        <v>2016</v>
      </c>
      <c r="E4463" s="65" t="s">
        <v>836</v>
      </c>
      <c r="F4463" s="55">
        <v>12565000</v>
      </c>
    </row>
    <row r="4464" spans="1:6" s="50" customFormat="1" ht="14.1" customHeight="1" x14ac:dyDescent="0.3">
      <c r="A4464" s="61">
        <v>3100015504</v>
      </c>
      <c r="B4464" s="62" t="s">
        <v>731</v>
      </c>
      <c r="C4464" s="63">
        <v>43638</v>
      </c>
      <c r="D4464" s="64">
        <f>+YEAR(C4464)</f>
        <v>2019</v>
      </c>
      <c r="E4464" s="65" t="s">
        <v>2290</v>
      </c>
      <c r="F4464" s="55">
        <v>10800000</v>
      </c>
    </row>
    <row r="4465" spans="1:6" s="50" customFormat="1" ht="14.1" customHeight="1" x14ac:dyDescent="0.3">
      <c r="A4465" s="87">
        <v>994000000008</v>
      </c>
      <c r="B4465" s="62" t="s">
        <v>470</v>
      </c>
      <c r="C4465" s="59">
        <v>44041</v>
      </c>
      <c r="D4465" s="57">
        <f>YEAR(C4465)</f>
        <v>2020</v>
      </c>
      <c r="E4465" s="60" t="s">
        <v>2204</v>
      </c>
      <c r="F4465" s="55">
        <v>50600</v>
      </c>
    </row>
    <row r="4466" spans="1:6" s="50" customFormat="1" ht="14.1" customHeight="1" x14ac:dyDescent="0.3">
      <c r="A4466" s="87">
        <v>994000000008</v>
      </c>
      <c r="B4466" s="62" t="s">
        <v>470</v>
      </c>
      <c r="C4466" s="59">
        <v>44047</v>
      </c>
      <c r="D4466" s="57">
        <f>YEAR(C4466)</f>
        <v>2020</v>
      </c>
      <c r="E4466" s="60" t="s">
        <v>2527</v>
      </c>
      <c r="F4466" s="55">
        <v>70000</v>
      </c>
    </row>
    <row r="4467" spans="1:6" s="50" customFormat="1" ht="14.1" customHeight="1" x14ac:dyDescent="0.3">
      <c r="A4467" s="87">
        <v>994000000008</v>
      </c>
      <c r="B4467" s="62" t="s">
        <v>470</v>
      </c>
      <c r="C4467" s="59">
        <v>43998</v>
      </c>
      <c r="D4467" s="57">
        <f>YEAR(C4467)</f>
        <v>2020</v>
      </c>
      <c r="E4467" s="60" t="s">
        <v>2521</v>
      </c>
      <c r="F4467" s="55">
        <v>100000</v>
      </c>
    </row>
    <row r="4468" spans="1:6" s="50" customFormat="1" ht="14.1" customHeight="1" x14ac:dyDescent="0.3">
      <c r="A4468" s="87">
        <v>994000000008</v>
      </c>
      <c r="B4468" s="62" t="s">
        <v>470</v>
      </c>
      <c r="C4468" s="59">
        <v>44020</v>
      </c>
      <c r="D4468" s="57">
        <f>YEAR(C4468)</f>
        <v>2020</v>
      </c>
      <c r="E4468" s="60" t="s">
        <v>1715</v>
      </c>
      <c r="F4468" s="55">
        <v>100000</v>
      </c>
    </row>
    <row r="4469" spans="1:6" s="50" customFormat="1" ht="14.1" customHeight="1" x14ac:dyDescent="0.3">
      <c r="A4469" s="87">
        <v>994000000008</v>
      </c>
      <c r="B4469" s="62" t="s">
        <v>470</v>
      </c>
      <c r="C4469" s="59">
        <v>44034</v>
      </c>
      <c r="D4469" s="57">
        <f>YEAR(C4469)</f>
        <v>2020</v>
      </c>
      <c r="E4469" s="60" t="s">
        <v>2522</v>
      </c>
      <c r="F4469" s="55">
        <v>100000</v>
      </c>
    </row>
    <row r="4470" spans="1:6" s="50" customFormat="1" ht="14.1" customHeight="1" x14ac:dyDescent="0.3">
      <c r="A4470" s="87">
        <v>994000000008</v>
      </c>
      <c r="B4470" s="62" t="s">
        <v>470</v>
      </c>
      <c r="C4470" s="59">
        <v>44055</v>
      </c>
      <c r="D4470" s="57">
        <f>YEAR(C4470)</f>
        <v>2020</v>
      </c>
      <c r="E4470" s="60" t="s">
        <v>2374</v>
      </c>
      <c r="F4470" s="55">
        <v>100000</v>
      </c>
    </row>
    <row r="4471" spans="1:6" s="50" customFormat="1" ht="14.1" customHeight="1" x14ac:dyDescent="0.3">
      <c r="A4471" s="87">
        <v>994000000008</v>
      </c>
      <c r="B4471" s="62" t="s">
        <v>470</v>
      </c>
      <c r="C4471" s="59">
        <v>43961</v>
      </c>
      <c r="D4471" s="57">
        <f>YEAR(C4471)</f>
        <v>2020</v>
      </c>
      <c r="E4471" s="60" t="s">
        <v>2518</v>
      </c>
      <c r="F4471" s="55">
        <v>107210</v>
      </c>
    </row>
    <row r="4472" spans="1:6" s="50" customFormat="1" ht="14.1" customHeight="1" x14ac:dyDescent="0.3">
      <c r="A4472" s="87">
        <v>994000000008</v>
      </c>
      <c r="B4472" s="62" t="s">
        <v>470</v>
      </c>
      <c r="C4472" s="59">
        <v>44007</v>
      </c>
      <c r="D4472" s="57">
        <f>YEAR(C4472)</f>
        <v>2020</v>
      </c>
      <c r="E4472" s="60" t="s">
        <v>2528</v>
      </c>
      <c r="F4472" s="55">
        <v>114700</v>
      </c>
    </row>
    <row r="4473" spans="1:6" s="50" customFormat="1" ht="14.1" customHeight="1" x14ac:dyDescent="0.3">
      <c r="A4473" s="87">
        <v>994000000008</v>
      </c>
      <c r="B4473" s="62" t="s">
        <v>470</v>
      </c>
      <c r="C4473" s="59">
        <v>44051</v>
      </c>
      <c r="D4473" s="57">
        <f>YEAR(C4473)</f>
        <v>2020</v>
      </c>
      <c r="E4473" s="60" t="s">
        <v>2525</v>
      </c>
      <c r="F4473" s="55">
        <v>114700</v>
      </c>
    </row>
    <row r="4474" spans="1:6" s="50" customFormat="1" ht="14.1" customHeight="1" x14ac:dyDescent="0.3">
      <c r="A4474" s="87">
        <v>994000000008</v>
      </c>
      <c r="B4474" s="62" t="s">
        <v>470</v>
      </c>
      <c r="C4474" s="59">
        <v>43996</v>
      </c>
      <c r="D4474" s="57">
        <f>YEAR(C4474)</f>
        <v>2020</v>
      </c>
      <c r="E4474" s="60" t="s">
        <v>2399</v>
      </c>
      <c r="F4474" s="55">
        <v>125000</v>
      </c>
    </row>
    <row r="4475" spans="1:6" s="50" customFormat="1" ht="14.1" customHeight="1" x14ac:dyDescent="0.3">
      <c r="A4475" s="87">
        <v>994000000008</v>
      </c>
      <c r="B4475" s="62" t="s">
        <v>470</v>
      </c>
      <c r="C4475" s="59">
        <v>44034</v>
      </c>
      <c r="D4475" s="57">
        <f>YEAR(C4475)</f>
        <v>2020</v>
      </c>
      <c r="E4475" s="60" t="s">
        <v>2522</v>
      </c>
      <c r="F4475" s="55">
        <v>125000</v>
      </c>
    </row>
    <row r="4476" spans="1:6" s="50" customFormat="1" ht="14.1" customHeight="1" x14ac:dyDescent="0.3">
      <c r="A4476" s="87">
        <v>994000000008</v>
      </c>
      <c r="B4476" s="62" t="s">
        <v>470</v>
      </c>
      <c r="C4476" s="59">
        <v>44041</v>
      </c>
      <c r="D4476" s="57">
        <f>YEAR(C4476)</f>
        <v>2020</v>
      </c>
      <c r="E4476" s="60" t="s">
        <v>2204</v>
      </c>
      <c r="F4476" s="55">
        <v>125000</v>
      </c>
    </row>
    <row r="4477" spans="1:6" s="50" customFormat="1" ht="14.1" customHeight="1" x14ac:dyDescent="0.3">
      <c r="A4477" s="87">
        <v>994000000008</v>
      </c>
      <c r="B4477" s="62" t="s">
        <v>470</v>
      </c>
      <c r="C4477" s="59">
        <v>44013</v>
      </c>
      <c r="D4477" s="57">
        <f>YEAR(C4477)</f>
        <v>2020</v>
      </c>
      <c r="E4477" s="60" t="s">
        <v>2523</v>
      </c>
      <c r="F4477" s="55">
        <v>131700</v>
      </c>
    </row>
    <row r="4478" spans="1:6" s="50" customFormat="1" ht="14.1" customHeight="1" x14ac:dyDescent="0.3">
      <c r="A4478" s="87">
        <v>994000000008</v>
      </c>
      <c r="B4478" s="62" t="s">
        <v>470</v>
      </c>
      <c r="C4478" s="59">
        <v>44019</v>
      </c>
      <c r="D4478" s="57">
        <f>YEAR(C4478)</f>
        <v>2020</v>
      </c>
      <c r="E4478" s="60" t="s">
        <v>2485</v>
      </c>
      <c r="F4478" s="55">
        <v>141000</v>
      </c>
    </row>
    <row r="4479" spans="1:6" s="50" customFormat="1" ht="14.1" customHeight="1" x14ac:dyDescent="0.3">
      <c r="A4479" s="87">
        <v>994000000008</v>
      </c>
      <c r="B4479" s="62" t="s">
        <v>470</v>
      </c>
      <c r="C4479" s="59">
        <v>44007</v>
      </c>
      <c r="D4479" s="57">
        <f>YEAR(C4479)</f>
        <v>2020</v>
      </c>
      <c r="E4479" s="60" t="s">
        <v>2520</v>
      </c>
      <c r="F4479" s="55">
        <v>149500</v>
      </c>
    </row>
    <row r="4480" spans="1:6" s="50" customFormat="1" ht="14.1" customHeight="1" x14ac:dyDescent="0.3">
      <c r="A4480" s="87">
        <v>994000000008</v>
      </c>
      <c r="B4480" s="62" t="s">
        <v>470</v>
      </c>
      <c r="C4480" s="59">
        <v>44054</v>
      </c>
      <c r="D4480" s="57">
        <f>YEAR(C4480)</f>
        <v>2020</v>
      </c>
      <c r="E4480" s="60" t="s">
        <v>2524</v>
      </c>
      <c r="F4480" s="55">
        <v>149500</v>
      </c>
    </row>
    <row r="4481" spans="1:6" s="50" customFormat="1" ht="14.1" customHeight="1" x14ac:dyDescent="0.3">
      <c r="A4481" s="87">
        <v>994000000008</v>
      </c>
      <c r="B4481" s="62" t="s">
        <v>470</v>
      </c>
      <c r="C4481" s="59">
        <v>44088</v>
      </c>
      <c r="D4481" s="57">
        <f>YEAR(C4481)</f>
        <v>2020</v>
      </c>
      <c r="E4481" s="60" t="s">
        <v>2526</v>
      </c>
      <c r="F4481" s="55">
        <v>149500</v>
      </c>
    </row>
    <row r="4482" spans="1:6" s="50" customFormat="1" ht="14.1" customHeight="1" x14ac:dyDescent="0.3">
      <c r="A4482" s="87">
        <v>994000000008</v>
      </c>
      <c r="B4482" s="62" t="s">
        <v>470</v>
      </c>
      <c r="C4482" s="59">
        <v>43996</v>
      </c>
      <c r="D4482" s="57">
        <f>YEAR(C4482)</f>
        <v>2020</v>
      </c>
      <c r="E4482" s="60" t="s">
        <v>2399</v>
      </c>
      <c r="F4482" s="55">
        <v>179400</v>
      </c>
    </row>
    <row r="4483" spans="1:6" s="50" customFormat="1" ht="14.1" customHeight="1" x14ac:dyDescent="0.3">
      <c r="A4483" s="87">
        <v>994000000008</v>
      </c>
      <c r="B4483" s="62" t="s">
        <v>470</v>
      </c>
      <c r="C4483" s="59">
        <v>43961</v>
      </c>
      <c r="D4483" s="57">
        <f>YEAR(C4483)</f>
        <v>2020</v>
      </c>
      <c r="E4483" s="60" t="s">
        <v>2518</v>
      </c>
      <c r="F4483" s="55">
        <v>214450</v>
      </c>
    </row>
    <row r="4484" spans="1:6" s="50" customFormat="1" ht="14.1" customHeight="1" x14ac:dyDescent="0.3">
      <c r="A4484" s="87">
        <v>994000000008</v>
      </c>
      <c r="B4484" s="62" t="s">
        <v>470</v>
      </c>
      <c r="C4484" s="59">
        <v>43986</v>
      </c>
      <c r="D4484" s="57">
        <f>YEAR(C4484)</f>
        <v>2020</v>
      </c>
      <c r="E4484" s="60" t="s">
        <v>2519</v>
      </c>
      <c r="F4484" s="55">
        <v>217148</v>
      </c>
    </row>
    <row r="4485" spans="1:6" s="50" customFormat="1" ht="14.1" customHeight="1" x14ac:dyDescent="0.3">
      <c r="A4485" s="87">
        <v>994000000008</v>
      </c>
      <c r="B4485" s="62" t="s">
        <v>470</v>
      </c>
      <c r="C4485" s="59">
        <v>44034</v>
      </c>
      <c r="D4485" s="57">
        <f>YEAR(C4485)</f>
        <v>2020</v>
      </c>
      <c r="E4485" s="60" t="s">
        <v>2522</v>
      </c>
      <c r="F4485" s="55">
        <v>279200</v>
      </c>
    </row>
    <row r="4486" spans="1:6" s="50" customFormat="1" ht="14.1" customHeight="1" x14ac:dyDescent="0.3">
      <c r="A4486" s="87">
        <v>994000000008</v>
      </c>
      <c r="B4486" s="62" t="s">
        <v>470</v>
      </c>
      <c r="C4486" s="59">
        <v>43996</v>
      </c>
      <c r="D4486" s="57">
        <f>YEAR(C4486)</f>
        <v>2020</v>
      </c>
      <c r="E4486" s="60" t="s">
        <v>2399</v>
      </c>
      <c r="F4486" s="55">
        <v>300000</v>
      </c>
    </row>
    <row r="4487" spans="1:6" s="50" customFormat="1" ht="14.1" customHeight="1" x14ac:dyDescent="0.3">
      <c r="A4487" s="87">
        <v>994000000008</v>
      </c>
      <c r="B4487" s="62" t="s">
        <v>470</v>
      </c>
      <c r="C4487" s="59">
        <v>43997</v>
      </c>
      <c r="D4487" s="57">
        <f>YEAR(C4487)</f>
        <v>2020</v>
      </c>
      <c r="E4487" s="60" t="s">
        <v>1165</v>
      </c>
      <c r="F4487" s="55">
        <v>300000</v>
      </c>
    </row>
    <row r="4488" spans="1:6" s="50" customFormat="1" ht="14.1" customHeight="1" x14ac:dyDescent="0.3">
      <c r="A4488" s="87">
        <v>994000000008</v>
      </c>
      <c r="B4488" s="62" t="s">
        <v>470</v>
      </c>
      <c r="C4488" s="59">
        <v>43997</v>
      </c>
      <c r="D4488" s="57">
        <f>YEAR(C4488)</f>
        <v>2020</v>
      </c>
      <c r="E4488" s="60" t="s">
        <v>1165</v>
      </c>
      <c r="F4488" s="55">
        <v>350600</v>
      </c>
    </row>
    <row r="4489" spans="1:6" s="50" customFormat="1" ht="14.1" customHeight="1" x14ac:dyDescent="0.3">
      <c r="A4489" s="87">
        <v>994000000008</v>
      </c>
      <c r="B4489" s="62" t="s">
        <v>470</v>
      </c>
      <c r="C4489" s="59">
        <v>44034</v>
      </c>
      <c r="D4489" s="57">
        <f>YEAR(C4489)</f>
        <v>2020</v>
      </c>
      <c r="E4489" s="60" t="s">
        <v>2522</v>
      </c>
      <c r="F4489" s="55">
        <v>430700</v>
      </c>
    </row>
    <row r="4490" spans="1:6" s="50" customFormat="1" ht="14.1" customHeight="1" x14ac:dyDescent="0.3">
      <c r="A4490" s="87">
        <v>994000000008</v>
      </c>
      <c r="B4490" s="62" t="s">
        <v>470</v>
      </c>
      <c r="C4490" s="59">
        <v>43996</v>
      </c>
      <c r="D4490" s="57">
        <f>YEAR(C4490)</f>
        <v>2020</v>
      </c>
      <c r="E4490" s="60" t="s">
        <v>2399</v>
      </c>
      <c r="F4490" s="55">
        <v>534200</v>
      </c>
    </row>
  </sheetData>
  <sortState xmlns:xlrd2="http://schemas.microsoft.com/office/spreadsheetml/2017/richdata2" ref="A2:D4490">
    <sortCondition ref="C2:C4490"/>
  </sortState>
  <printOptions horizontalCentered="1" verticalCentered="1"/>
  <pageMargins left="0.70866141732283472" right="0.70866141732283472" top="0.74803149606299213" bottom="0.74803149606299213" header="0.31496062992125984" footer="0.31496062992125984"/>
  <pageSetup scale="4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0887A4EBB782146B411DD6E1F6F7B73" ma:contentTypeVersion="8" ma:contentTypeDescription="Crear nuevo documento." ma:contentTypeScope="" ma:versionID="22dcab7bcbe27fd7fddd182149e2c038">
  <xsd:schema xmlns:xsd="http://www.w3.org/2001/XMLSchema" xmlns:xs="http://www.w3.org/2001/XMLSchema" xmlns:p="http://schemas.microsoft.com/office/2006/metadata/properties" xmlns:ns3="09dcda0b-8904-4b44-8be8-e59078a10441" targetNamespace="http://schemas.microsoft.com/office/2006/metadata/properties" ma:root="true" ma:fieldsID="6cd3c15dec42b11c1d80b05cffce46dd" ns3:_="">
    <xsd:import namespace="09dcda0b-8904-4b44-8be8-e59078a1044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dcda0b-8904-4b44-8be8-e59078a104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04781A-D0EC-44B9-8715-AC8CCB843642}">
  <ds:schemaRefs>
    <ds:schemaRef ds:uri="http://schemas.microsoft.com/sharepoint/v3/contenttype/forms"/>
  </ds:schemaRefs>
</ds:datastoreItem>
</file>

<file path=customXml/itemProps2.xml><?xml version="1.0" encoding="utf-8"?>
<ds:datastoreItem xmlns:ds="http://schemas.openxmlformats.org/officeDocument/2006/customXml" ds:itemID="{8A2D3CCA-F3B6-4561-BD06-CCF45D4E86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dcda0b-8904-4b44-8be8-e59078a104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9968FA-88C3-4DAB-B655-C73F2A8220BB}">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09dcda0b-8904-4b44-8be8-e59078a1044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TRDM</vt:lpstr>
      <vt:lpstr>MANEJO</vt:lpstr>
      <vt:lpstr>RCSP</vt:lpstr>
      <vt:lpstr>AUTOMOVILES</vt:lpstr>
      <vt:lpstr>TD ACC EDU</vt:lpstr>
      <vt:lpstr>ACC. EDUC</vt:lpstr>
      <vt:lpstr>AUTOMOVILES!SisInfoData50921472</vt:lpstr>
    </vt:vector>
  </TitlesOfParts>
  <Company>Aon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Edinson Ochoa</dc:creator>
  <cp:lastModifiedBy>Armando Garcia</cp:lastModifiedBy>
  <dcterms:created xsi:type="dcterms:W3CDTF">2020-12-11T12:23:41Z</dcterms:created>
  <dcterms:modified xsi:type="dcterms:W3CDTF">2021-02-01T23:00:20Z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0x01010080887A4EBB782146B411DD6E1F6F7B73</vt:lpwstr>
  </property>
</Properties>
</file>