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24226"/>
  <xr:revisionPtr revIDLastSave="0" documentId="13_ncr:1_{D001A314-63AD-49EE-A71F-A6907420BA64}" xr6:coauthVersionLast="47" xr6:coauthVersionMax="47" xr10:uidLastSave="{00000000-0000-0000-0000-000000000000}"/>
  <bookViews>
    <workbookView xWindow="-120" yWindow="-120" windowWidth="20730" windowHeight="11160" xr2:uid="{00000000-000D-0000-FFFF-FFFF00000000}"/>
  </bookViews>
  <sheets>
    <sheet name="CBW" sheetId="17" r:id="rId1"/>
    <sheet name="puntajes_propuestas economicas" sheetId="14" r:id="rId2"/>
  </sheets>
  <definedNames>
    <definedName name="_xlnm.Print_Area" localSheetId="0">CBW!$A$1:$D$24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4" l="1"/>
</calcChain>
</file>

<file path=xl/sharedStrings.xml><?xml version="1.0" encoding="utf-8"?>
<sst xmlns="http://schemas.openxmlformats.org/spreadsheetml/2006/main" count="39" uniqueCount="35">
  <si>
    <t>Ítem</t>
  </si>
  <si>
    <t xml:space="preserve"> Evaluación  técnica</t>
  </si>
  <si>
    <t>Generalidades</t>
  </si>
  <si>
    <t>Alcance</t>
  </si>
  <si>
    <t>Resumen Técnico</t>
  </si>
  <si>
    <t>2.3.1 EXPERIENCIA DEL PROPONENTE:</t>
  </si>
  <si>
    <t>1.33.14.1 REQUERIMIENTOS TECNICOS</t>
  </si>
  <si>
    <t>Ing. Alejandro Daza</t>
  </si>
  <si>
    <t>Archivos</t>
  </si>
  <si>
    <t>TOTAL</t>
  </si>
  <si>
    <t>CUMPLE
Folio 1</t>
  </si>
  <si>
    <t>CUMPLE
folio1-2</t>
  </si>
  <si>
    <t>Matriz de evaluación técnica invitación privada 01 de 2023 -  CBW AGENCIA SAS</t>
  </si>
  <si>
    <t>Invitacion 001 de 2023 CBW.pdf</t>
  </si>
  <si>
    <t>COMPONENTE DE EVALUACION</t>
  </si>
  <si>
    <t>VERIFICACION</t>
  </si>
  <si>
    <t>PUNTAJE MAXIMO</t>
  </si>
  <si>
    <t>PRUEBA TÉCNICA.</t>
  </si>
  <si>
    <t xml:space="preserve">EXPERIENCIA ESPECIFICA </t>
  </si>
  <si>
    <t xml:space="preserve">Certificar experiencia:  Que el objeto de la certificación o dentro de las obligaciones contractuales (copia contrato o contratos), se encuentre enmarcado Servicios de Desarrollo de software sobre tecnologías afines para IoS, Android, redhat clowd forms, react native, o tecnologías afines 30 puntos por el desarrollo de la experiencia en estas plataformas de desarrollo. </t>
  </si>
  <si>
    <t>PROPUESTA ECONÓMICA</t>
  </si>
  <si>
    <t>Ubicación</t>
  </si>
  <si>
    <t>Los requisios funcionales son:
*  Desde el módulo administrador: (Módulo desarrollado para la administración de la aplicación).
* Permitir la configuración de evaluaciones/encuestas con preguntas dinámicas, de tipos como; selección única o múltiple, texto abierto, entre otras.
* Permitir la selección del público objetivo de la evaluación/encuesta.
* Desarrollar un módulo que permita crear evaluaciones/encuestas para la Universidad Distrital, para esto, se expondrá una API que contiene los datos de evaluación/encuesta y sus respectivas respuestas en formato json
* Publicar la evaluación/encuesta al público objetivo seleccionado.
* Generar informes o estadísticas dinámicas y de forma colaborativa en relación con una o varias evaluaciones/encuestas.
* Permitir la descarga en formato PDF o EXCEL de los informes o estadísticas generados.
* Permitir la tipificación del público de acuerdo con las comunidades de la Universidad
* Permitir la segmentación de usuarios por diferentes criterios de forma dinámica (ej. Regional, programa, comunidad) para el envío de notificaciones masivas.
* Permitir la configuración de campos dinámicos por segmento para completar el perfil.
* Permitir la configuración de diferentes visualizaciones del perfil de acuerdo con el segmento.
* Permitir la generación de estadísticas de uso de acuerdo con los campos dinámicos.
* Solo se expondrán las respuestas mediante API para que la Entidad analice los resultados. 
* Permitir diligenciar y enviar la evaluación/encuesta publicada.
* Permitir guardar de forma temporal las respuestas.
* Alertar cuando una evaluación/encuesta se encuentre disponible para ser diligenciada.</t>
  </si>
  <si>
    <t>* Experiencia general en el que el objeto de la certificación se encuentre enmarcado como prestador de servicios de tecnología en desarrollo de software, con experiencia de mínimo un año en estas actividades. Debe tener una certificación con vigencia máxima de 12 meses de expedición. En la experiencia general presentada el proponente debe acreditar máximo DOS certificaciones. La sumatoria de los contratos a certificar será igual o superior al 100% del valor total del presupuesto oficial cuyo objeto del presente proceso</t>
  </si>
  <si>
    <t>NO CUMPLE</t>
  </si>
  <si>
    <t>* La aplicación debe ser escalable, segura, confiable, de fácil uso, que se base en tecnologías de información de última generación para conectar entre sí a los miembros de la universidad por medio de una aplicación móvil y Web
y contar con una plataforma que brinde herramientas administrativas para que pueda ser gestionada por un equipo de facilitadores de la universidad.
* Deberá operar en los sistemas operativos Android y iOS.
* Deberá estar alojada en servidores que el proveedor disponga durante el periodo de pruebas en la ejecución del contrato asociado al presente estudio previo.
* El proveedor deberá garantizar el 98% de disponibilidad de la plataforma web.
* El proveedor deberá garantizar las pruebas funcionales, de rendimiento y de seguridad de la aplicación web y móvil.
* La aplicación web deberá ser accedida mediante protocolo https.
* Auditoria de creación, edición y publicación de evaluación/encuesta.
* Auditoria de generación de informes o estadísticos.
* El sistema deberá permitir guardar las respuestas de la encuesta/evaluación de forma off-line para ser enviado posteriormente.
* El sistema deberá permitir el diligenciamiento de evaluaciones/encuestas de forma anónima o según se configure.
* Cumplir con las condiciones mínimas expuestas en la resolución 1519 de 2020 en relación con los anexos dispuestos por el Min TIC en los siguientes links
https://www.gov.co/biblioteca/recurso/integro/sedes-electr%C3%B3nicas-/dos/11
https://www.gov.co/biblioteca/recurso/conozco/lineamientos-y-gu%C3%ADas/dos/2
https://www.gov.co/uploads/f46fd853-4efe-41a3-9f94-6290e09d49e8.pdf
* Cumplir con lo dispuesto en la Resolución 02893 de 2020 “Por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
* El oferente deberá garantizar la infraestructura necesaria para el desarrollo y mantenimiento del proyecto sin que esto genere algún costo adicional para la Universidad Distrital.
* El contratista deberá garantizar como mínimo un almacenamiento de 50 MB por usuario
* Desarrollo de Dashboard, investigación y data análisis del portal y la aplicación.
* Investigación y análisis de datos de uso de la aplicación versión móvil y WEB.
*Creación de Dashboard de acuerdo con las estadísticas de uso de la aplicación versión Móvil y WEB</t>
  </si>
  <si>
    <t>OBSERVACIONES:LA EMPRESA INGEAL CUMPLE TÉCNICAMENTE
Solicitar a la emppresa se subsane  la certificación de la experiencia en contratos.
La empresa cumple técnicamente con la parte funcional y no funcional reuqeria en el proyecto</t>
  </si>
  <si>
    <t>Ing. Nelson Orozco</t>
  </si>
  <si>
    <t>Asesor Rectoría</t>
  </si>
  <si>
    <t>Ing. Diana Paola Guayara</t>
  </si>
  <si>
    <t>Jefe - Oficina Asesora de Tecnologías de Información</t>
  </si>
  <si>
    <t>CPS Oficina Asesora de Tecnologías de Información</t>
  </si>
  <si>
    <r>
      <rPr>
        <b/>
        <sz val="12"/>
        <rFont val="Calibri"/>
        <family val="2"/>
        <scheme val="minor"/>
      </rPr>
      <t xml:space="preserve">Objeto </t>
    </r>
    <r>
      <rPr>
        <sz val="12"/>
        <rFont val="Calibri"/>
        <family val="2"/>
        <scheme val="minor"/>
      </rPr>
      <t>:  implementar una solución tecnológica multiplataforma orientada a la identificación de estudiantes, docentes, egresados y colaboradores, para facilitar la comunicación, interacción y gestión de actividadesacadémicas, administrativas y de bienestarinstitucional</t>
    </r>
  </si>
  <si>
    <t>El proponente presenta mockup con diseño de funcionalidades de carne digital, funcionalidades de red social tales como publicar contenido, seguir, dar like, funcionalidades de log-in y dashboard administrativo.</t>
  </si>
  <si>
    <t>Propuesta económica global.
Menor precio 35 puntos, los demás proporcional en forma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</si>
</sst>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8" formatCode="&quot;$&quot;\ #,##0.00;[Red]\-&quot;$&quot;\ #,##0.00"/>
  </numFmts>
  <fonts count="9" x14ac:knownFonts="1">
    <font>
      <sz val="11"/>
      <color theme="1"/>
      <name val="Calibri"/>
      <family val="2"/>
      <scheme val="minor"/>
    </font>
    <font>
      <sz val="9"/>
      <color theme="1"/>
      <name val="Times New Roman"/>
      <family val="1"/>
    </font>
    <font>
      <sz val="12"/>
      <color theme="1"/>
      <name val="Calibri"/>
      <family val="2"/>
      <scheme val="minor"/>
    </font>
    <font>
      <b/>
      <sz val="10"/>
      <color theme="1"/>
      <name val="Tahoma"/>
      <family val="2"/>
    </font>
    <font>
      <sz val="10"/>
      <color theme="1"/>
      <name val="Tahoma"/>
      <family val="2"/>
    </font>
    <font>
      <sz val="12"/>
      <name val="Calibri"/>
      <family val="2"/>
      <scheme val="minor"/>
    </font>
    <font>
      <b/>
      <sz val="12"/>
      <name val="Calibri"/>
      <family val="2"/>
      <scheme val="minor"/>
    </font>
    <font>
      <b/>
      <sz val="12"/>
      <color theme="1"/>
      <name val="Calibri"/>
      <family val="2"/>
      <scheme val="minor"/>
    </font>
    <font>
      <b/>
      <sz val="12"/>
      <color rgb="FFC0000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 fillId="0" borderId="0"/>
  </cellStyleXfs>
  <cellXfs count="40">
    <xf numFmtId="0" fontId="0" fillId="0" borderId="0" xfId="0"/>
    <xf numFmtId="8" fontId="1" fillId="0" borderId="0" xfId="0" applyNumberFormat="1" applyFont="1"/>
    <xf numFmtId="4" fontId="0" fillId="0" borderId="0" xfId="0" applyNumberFormat="1"/>
    <xf numFmtId="9" fontId="0" fillId="0" borderId="0" xfId="0" applyNumberFormat="1"/>
    <xf numFmtId="6" fontId="0" fillId="0" borderId="0" xfId="0" applyNumberFormat="1"/>
    <xf numFmtId="0" fontId="0" fillId="0" borderId="0" xfId="0" applyAlignment="1">
      <alignment horizontal="right"/>
    </xf>
    <xf numFmtId="0" fontId="2" fillId="0" borderId="0" xfId="0" applyFont="1" applyAlignment="1">
      <alignment horizontal="justify" vertical="center"/>
    </xf>
    <xf numFmtId="0" fontId="0" fillId="0" borderId="0" xfId="0" applyAlignment="1">
      <alignment horizontal="center"/>
    </xf>
    <xf numFmtId="0" fontId="5"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left" vertical="center" wrapText="1" shrinkToFit="1"/>
    </xf>
    <xf numFmtId="0" fontId="6" fillId="0" borderId="6" xfId="0" applyFont="1" applyBorder="1" applyAlignment="1">
      <alignment horizontal="center" vertical="center" wrapText="1"/>
    </xf>
    <xf numFmtId="0" fontId="5" fillId="0" borderId="3" xfId="0" applyFont="1" applyBorder="1" applyAlignment="1">
      <alignment horizontal="center" vertical="center"/>
    </xf>
    <xf numFmtId="0" fontId="6" fillId="0" borderId="0" xfId="0" applyFont="1" applyAlignment="1">
      <alignment vertical="center" wrapText="1"/>
    </xf>
    <xf numFmtId="0" fontId="5" fillId="0" borderId="7"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6" fontId="2" fillId="0" borderId="0" xfId="0" applyNumberFormat="1" applyFont="1" applyAlignment="1">
      <alignment wrapText="1"/>
    </xf>
    <xf numFmtId="0" fontId="5" fillId="0" borderId="2" xfId="0" applyFont="1" applyBorder="1" applyAlignment="1">
      <alignment horizontal="center" vertical="center"/>
    </xf>
    <xf numFmtId="0" fontId="7" fillId="0" borderId="1"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8" fillId="0" borderId="2" xfId="0" applyFont="1" applyBorder="1" applyAlignment="1">
      <alignment horizontal="center" vertical="center" wrapText="1"/>
    </xf>
    <xf numFmtId="0" fontId="5" fillId="0" borderId="0" xfId="0" applyFont="1" applyBorder="1" applyAlignment="1">
      <alignment horizontal="left" vertical="center" wrapText="1" shrinkToFit="1"/>
    </xf>
    <xf numFmtId="0" fontId="6" fillId="0" borderId="7"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1</xdr:row>
      <xdr:rowOff>0</xdr:rowOff>
    </xdr:from>
    <xdr:to>
      <xdr:col>10</xdr:col>
      <xdr:colOff>362604</xdr:colOff>
      <xdr:row>5</xdr:row>
      <xdr:rowOff>962286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334250" y="190500"/>
          <a:ext cx="4686954" cy="18671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D25"/>
  <sheetViews>
    <sheetView tabSelected="1" zoomScale="90" zoomScaleNormal="90" zoomScaleSheetLayoutView="40" workbookViewId="0">
      <selection activeCell="B5" sqref="B5"/>
    </sheetView>
  </sheetViews>
  <sheetFormatPr baseColWidth="10" defaultColWidth="11.42578125" defaultRowHeight="15.75" x14ac:dyDescent="0.25"/>
  <cols>
    <col min="1" max="1" width="8.85546875" style="21" customWidth="1"/>
    <col min="2" max="2" width="200.28515625" style="16" customWidth="1"/>
    <col min="3" max="3" width="28.85546875" style="16" customWidth="1"/>
    <col min="4" max="4" width="92.85546875" style="22" customWidth="1"/>
    <col min="5" max="5" width="56.140625" style="8" customWidth="1"/>
    <col min="6" max="6" width="11.42578125" style="8" customWidth="1"/>
    <col min="7" max="16384" width="11.42578125" style="8"/>
  </cols>
  <sheetData>
    <row r="2" spans="1:4" x14ac:dyDescent="0.25">
      <c r="A2" s="23" t="s">
        <v>12</v>
      </c>
      <c r="B2" s="23"/>
      <c r="C2" s="23"/>
      <c r="D2" s="23"/>
    </row>
    <row r="3" spans="1:4" x14ac:dyDescent="0.25">
      <c r="A3" s="24" t="s">
        <v>0</v>
      </c>
      <c r="B3" s="24" t="s">
        <v>1</v>
      </c>
      <c r="C3" s="24" t="s">
        <v>8</v>
      </c>
      <c r="D3" s="24" t="s">
        <v>21</v>
      </c>
    </row>
    <row r="4" spans="1:4" x14ac:dyDescent="0.25">
      <c r="A4" s="23" t="s">
        <v>2</v>
      </c>
      <c r="B4" s="23"/>
      <c r="C4" s="23"/>
      <c r="D4" s="23"/>
    </row>
    <row r="5" spans="1:4" ht="68.25" customHeight="1" x14ac:dyDescent="0.25">
      <c r="A5" s="25">
        <v>1</v>
      </c>
      <c r="B5" s="26" t="s">
        <v>32</v>
      </c>
      <c r="C5" s="27" t="s">
        <v>13</v>
      </c>
      <c r="D5" s="27" t="s">
        <v>10</v>
      </c>
    </row>
    <row r="6" spans="1:4" x14ac:dyDescent="0.25">
      <c r="A6" s="23" t="s">
        <v>3</v>
      </c>
      <c r="B6" s="23"/>
      <c r="C6" s="23"/>
      <c r="D6" s="23"/>
    </row>
    <row r="7" spans="1:4" ht="283.5" x14ac:dyDescent="0.25">
      <c r="A7" s="25">
        <v>2</v>
      </c>
      <c r="B7" s="28" t="s">
        <v>22</v>
      </c>
      <c r="C7" s="27" t="s">
        <v>13</v>
      </c>
      <c r="D7" s="27" t="s">
        <v>10</v>
      </c>
    </row>
    <row r="8" spans="1:4" x14ac:dyDescent="0.25">
      <c r="A8" s="23" t="s">
        <v>5</v>
      </c>
      <c r="B8" s="23"/>
      <c r="C8" s="23"/>
      <c r="D8" s="23"/>
    </row>
    <row r="9" spans="1:4" ht="47.25" x14ac:dyDescent="0.25">
      <c r="A9" s="25">
        <v>3</v>
      </c>
      <c r="B9" s="28" t="s">
        <v>23</v>
      </c>
      <c r="C9" s="27" t="s">
        <v>13</v>
      </c>
      <c r="D9" s="27" t="s">
        <v>24</v>
      </c>
    </row>
    <row r="10" spans="1:4" x14ac:dyDescent="0.25">
      <c r="A10" s="23" t="s">
        <v>6</v>
      </c>
      <c r="B10" s="23"/>
      <c r="C10" s="23"/>
      <c r="D10" s="23"/>
    </row>
    <row r="11" spans="1:4" ht="362.25" x14ac:dyDescent="0.25">
      <c r="A11" s="24"/>
      <c r="B11" s="29" t="s">
        <v>25</v>
      </c>
      <c r="C11" s="27" t="s">
        <v>13</v>
      </c>
      <c r="D11" s="27" t="s">
        <v>11</v>
      </c>
    </row>
    <row r="12" spans="1:4" x14ac:dyDescent="0.25">
      <c r="A12" s="23" t="s">
        <v>4</v>
      </c>
      <c r="B12" s="23"/>
      <c r="C12" s="23"/>
      <c r="D12" s="23"/>
    </row>
    <row r="13" spans="1:4" ht="80.25" customHeight="1" x14ac:dyDescent="0.25">
      <c r="A13" s="30">
        <v>22</v>
      </c>
      <c r="B13" s="31" t="s">
        <v>26</v>
      </c>
      <c r="C13" s="32"/>
      <c r="D13" s="33"/>
    </row>
    <row r="14" spans="1:4" x14ac:dyDescent="0.25">
      <c r="A14" s="9"/>
      <c r="B14" s="10"/>
      <c r="C14" s="10"/>
      <c r="D14" s="11"/>
    </row>
    <row r="15" spans="1:4" x14ac:dyDescent="0.25">
      <c r="A15" s="12"/>
      <c r="B15" s="34"/>
      <c r="C15" s="34"/>
      <c r="D15" s="35"/>
    </row>
    <row r="16" spans="1:4" x14ac:dyDescent="0.25">
      <c r="A16" s="12"/>
      <c r="B16" s="13"/>
      <c r="C16" s="13"/>
      <c r="D16" s="14"/>
    </row>
    <row r="17" spans="1:4" x14ac:dyDescent="0.25">
      <c r="A17" s="12"/>
      <c r="B17" s="13" t="s">
        <v>7</v>
      </c>
      <c r="C17" s="13"/>
      <c r="D17" s="13" t="s">
        <v>29</v>
      </c>
    </row>
    <row r="18" spans="1:4" x14ac:dyDescent="0.25">
      <c r="A18" s="12"/>
      <c r="B18" s="15" t="s">
        <v>30</v>
      </c>
      <c r="C18" s="15"/>
      <c r="D18" s="6" t="s">
        <v>31</v>
      </c>
    </row>
    <row r="19" spans="1:4" x14ac:dyDescent="0.25">
      <c r="A19" s="12"/>
      <c r="D19" s="14"/>
    </row>
    <row r="20" spans="1:4" x14ac:dyDescent="0.25">
      <c r="A20" s="12"/>
      <c r="D20" s="14"/>
    </row>
    <row r="21" spans="1:4" x14ac:dyDescent="0.25">
      <c r="A21" s="12"/>
      <c r="D21" s="14"/>
    </row>
    <row r="22" spans="1:4" ht="15.75" customHeight="1" x14ac:dyDescent="0.25">
      <c r="A22" s="12"/>
      <c r="B22" s="13" t="s">
        <v>27</v>
      </c>
      <c r="C22" s="17"/>
      <c r="D22" s="18"/>
    </row>
    <row r="23" spans="1:4" ht="15" customHeight="1" x14ac:dyDescent="0.25">
      <c r="A23" s="12"/>
      <c r="B23" s="6" t="s">
        <v>28</v>
      </c>
      <c r="C23" s="19"/>
      <c r="D23" s="20"/>
    </row>
    <row r="24" spans="1:4" x14ac:dyDescent="0.25">
      <c r="A24" s="12"/>
      <c r="B24" s="15"/>
      <c r="C24" s="15"/>
      <c r="D24" s="14"/>
    </row>
    <row r="25" spans="1:4" s="16" customFormat="1" x14ac:dyDescent="0.25">
      <c r="A25" s="21"/>
      <c r="B25" s="15"/>
      <c r="D25" s="22"/>
    </row>
  </sheetData>
  <mergeCells count="9">
    <mergeCell ref="A12:D12"/>
    <mergeCell ref="B13:C13"/>
    <mergeCell ref="C22:D22"/>
    <mergeCell ref="C23:D23"/>
    <mergeCell ref="A2:D2"/>
    <mergeCell ref="A4:D4"/>
    <mergeCell ref="A6:D6"/>
    <mergeCell ref="A8:D8"/>
    <mergeCell ref="A10:D10"/>
  </mergeCells>
  <printOptions horizontalCentered="1" verticalCentered="1"/>
  <pageMargins left="0.23622047244094491" right="0.23622047244094491" top="0.74803149606299213" bottom="0.74803149606299213" header="0.31496062992125984" footer="0.31496062992125984"/>
  <pageSetup scale="40" fitToHeight="0" orientation="landscape" r:id="rId1"/>
  <headerFooter>
    <oddFooter>&amp;C&amp;P  de &amp;N</oddFooter>
  </headerFooter>
  <colBreaks count="1" manualBreakCount="1">
    <brk id="4" max="8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5"/>
  <sheetViews>
    <sheetView workbookViewId="0">
      <selection activeCell="D12" sqref="D12"/>
    </sheetView>
  </sheetViews>
  <sheetFormatPr baseColWidth="10" defaultRowHeight="15" x14ac:dyDescent="0.25"/>
  <cols>
    <col min="2" max="2" width="29.28515625" customWidth="1"/>
    <col min="3" max="3" width="38.7109375" customWidth="1"/>
    <col min="4" max="4" width="16.85546875" bestFit="1" customWidth="1"/>
    <col min="8" max="8" width="14.7109375" bestFit="1" customWidth="1"/>
  </cols>
  <sheetData>
    <row r="1" spans="2:9" x14ac:dyDescent="0.25">
      <c r="B1" s="5"/>
    </row>
    <row r="2" spans="2:9" x14ac:dyDescent="0.25">
      <c r="B2" s="4"/>
      <c r="C2" s="4"/>
    </row>
    <row r="4" spans="2:9" x14ac:dyDescent="0.25">
      <c r="H4" s="7"/>
      <c r="I4" s="7"/>
    </row>
    <row r="5" spans="2:9" ht="26.25" customHeight="1" x14ac:dyDescent="0.25">
      <c r="B5" s="36" t="s">
        <v>14</v>
      </c>
      <c r="C5" s="36" t="s">
        <v>15</v>
      </c>
      <c r="D5" s="36" t="s">
        <v>16</v>
      </c>
    </row>
    <row r="6" spans="2:9" ht="90" customHeight="1" x14ac:dyDescent="0.25">
      <c r="B6" s="37" t="s">
        <v>17</v>
      </c>
      <c r="C6" s="38" t="s">
        <v>33</v>
      </c>
      <c r="D6" s="36">
        <v>35</v>
      </c>
      <c r="H6" s="1"/>
    </row>
    <row r="7" spans="2:9" ht="114.75" x14ac:dyDescent="0.25">
      <c r="B7" s="39" t="s">
        <v>18</v>
      </c>
      <c r="C7" s="38" t="s">
        <v>19</v>
      </c>
      <c r="D7" s="36">
        <v>0</v>
      </c>
    </row>
    <row r="8" spans="2:9" ht="38.25" x14ac:dyDescent="0.25">
      <c r="B8" s="39" t="s">
        <v>20</v>
      </c>
      <c r="C8" s="38" t="s">
        <v>34</v>
      </c>
      <c r="D8" s="36">
        <v>35</v>
      </c>
    </row>
    <row r="9" spans="2:9" x14ac:dyDescent="0.25">
      <c r="B9" s="2"/>
      <c r="C9" s="36" t="s">
        <v>9</v>
      </c>
      <c r="D9" s="36">
        <f>SUM(D6:D8)</f>
        <v>70</v>
      </c>
    </row>
    <row r="10" spans="2:9" x14ac:dyDescent="0.25">
      <c r="C10" s="3"/>
      <c r="D10" s="4"/>
    </row>
    <row r="13" spans="2:9" x14ac:dyDescent="0.25">
      <c r="B13" s="4"/>
    </row>
    <row r="14" spans="2:9" x14ac:dyDescent="0.25">
      <c r="B14" s="4"/>
    </row>
    <row r="15" spans="2:9" x14ac:dyDescent="0.25">
      <c r="B15" s="4"/>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CBW</vt:lpstr>
      <vt:lpstr>puntajes_propuestas economicas</vt:lpstr>
      <vt:lpstr>CBW!Área_de_impresión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2023-12-04T17:02:16Z</dcterms:modified>
</cp:coreProperties>
</file>