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D:\Eduard\Documents\VIGENCIA 2025\SEGUROS 2025\ADENDO 1\"/>
    </mc:Choice>
  </mc:AlternateContent>
  <xr:revisionPtr revIDLastSave="0" documentId="8_{A3D0B482-F542-4ECA-AF86-DF1BC72B54E6}" xr6:coauthVersionLast="47" xr6:coauthVersionMax="47" xr10:uidLastSave="{00000000-0000-0000-0000-000000000000}"/>
  <bookViews>
    <workbookView xWindow="-98" yWindow="-98" windowWidth="21795" windowHeight="12975" xr2:uid="{00000000-000D-0000-FFFF-FFFF00000000}"/>
  </bookViews>
  <sheets>
    <sheet name="14251 CB-0402F  PLAN DE MEJO..." sheetId="1" r:id="rId1"/>
    <sheet name="14252 CB-0402M  PLAN DE MEJO..." sheetId="2" r:id="rId2"/>
  </sheets>
  <definedNames>
    <definedName name="_xlnm._FilterDatabase" localSheetId="0" hidden="1">'14251 CB-0402F  PLAN DE MEJO...'!$A$10:$O$10</definedName>
  </definedNames>
  <calcPr calcId="191029"/>
</workbook>
</file>

<file path=xl/sharedStrings.xml><?xml version="1.0" encoding="utf-8"?>
<sst xmlns="http://schemas.openxmlformats.org/spreadsheetml/2006/main" count="211" uniqueCount="107">
  <si>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</si>
  <si>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</si>
  <si>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</si>
  <si>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</si>
  <si>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</si>
  <si>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</si>
  <si>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</si>
  <si>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</si>
  <si>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</si>
  <si>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</si>
  <si>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</si>
  <si>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</si>
  <si>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</si>
  <si>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</si>
  <si>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</si>
  <si>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</si>
  <si>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</si>
  <si>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</si>
  <si>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</si>
  <si>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</si>
  <si>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</si>
  <si>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</si>
  <si>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</si>
  <si>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</si>
  <si>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</si>
  <si>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</si>
  <si>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</si>
  <si>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</si>
  <si>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</si>
  <si>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</si>
  <si>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</si>
  <si>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</si>
  <si>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</si>
  <si>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</si>
  <si>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</si>
  <si>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</si>
  <si>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</si>
  <si>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</si>
  <si>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</si>
  <si>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</si>
  <si>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</si>
  <si>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</si>
  <si>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</si>
  <si>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</si>
  <si>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</si>
  <si>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</si>
  <si>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</si>
  <si>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</si>
  <si>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</si>
  <si>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</si>
  <si>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</si>
  <si>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</si>
  <si>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</si>
  <si>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</si>
  <si>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</si>
  <si>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</si>
  <si>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</si>
  <si>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</si>
  <si>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</si>
  <si>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3.1.1</t>
  </si>
  <si>
    <t>3.1.2</t>
  </si>
  <si>
    <t>3.2.1</t>
  </si>
  <si>
    <t>3.2.2</t>
  </si>
  <si>
    <t>3.3.1</t>
  </si>
  <si>
    <t>3.3.2</t>
  </si>
  <si>
    <t>Se identifica la ausencia de un respaldo documental claro, estandarizado, consistente y unificado que pueda ser utilizado de manera conjunta por la Oficina de Talento Humano y el área de Contabilidad. Esta deficiencia genera un riesgo significativo en la trazabilidad, confiabilidad y validación de la información, afectando la alineación de los datos entre ambas dependencias.</t>
  </si>
  <si>
    <t>Se realizará armonización de las áreas mediante la implementación de la Interfaz entre el módulo de Cartera y el módulo de cuotas partes de SARA; esto optimizará el flujo de información y garantizará una gestión más eficiente y confiable de los datos.</t>
  </si>
  <si>
    <t>Interfase</t>
  </si>
  <si>
    <t>Creación Interface/ Fase creada</t>
  </si>
  <si>
    <t xml:space="preserve">Oficina de Talento Humano, Oficina de Contabilidad y Oficina Asesora de Tecnologías e Información. </t>
  </si>
  <si>
    <t>Mesas de trabajo de conciliación de saldos</t>
  </si>
  <si>
    <t>Mesas de Trabajo/saldos conciliados</t>
  </si>
  <si>
    <t>Talento Humano/ Contabilidad /tesorería</t>
  </si>
  <si>
    <t>Procedmiento y procesos</t>
  </si>
  <si>
    <t>Procedmiento y procesos/Procedmiento y procesos actualizados</t>
  </si>
  <si>
    <t>Oficina Contratacion/Oficina Asesora Planeacion</t>
  </si>
  <si>
    <t>Video capacitacion</t>
  </si>
  <si>
    <t xml:space="preserve">Video capacitacion/certificacion por personas  </t>
  </si>
  <si>
    <t>Oficina Contratacion</t>
  </si>
  <si>
    <t>Generar lineamientos para el uso de las carpetas compartidas en la nube privada para el soporte de los documentos de las diferentes etapas contractuales.</t>
  </si>
  <si>
    <t>Linemientos carpetas compartidas</t>
  </si>
  <si>
    <t>Linemientos carpetas compartidas/numero de contratos</t>
  </si>
  <si>
    <t>Oficina de Contratacion/Oficina Asesora de Tecnologias e Informacion</t>
  </si>
  <si>
    <t>Se realizara ajustes de procedmiento y procesos en la plubicacion, GC-PR-014.</t>
  </si>
  <si>
    <t>Se dara capacitacion a las dependenacias academicas y administrativas dandoles a conocer la importancia de la Resolucion 008 del 21 de enero de 2021 “Por medio de la cual se reglamenta el uso del SECOP II en la Universidad Distrital Francisco José de Caldas”.</t>
  </si>
  <si>
    <t xml:space="preserve">Falta de aplicación en los linemientos de los documentos a publicar en el SECOP II </t>
  </si>
  <si>
    <t>Falta de actualización de los procedimientos establecidos para el cobro persuasivo y coactivo, lo cual ha generado deficiencias en la gestión de cobros, particularmente en lo que respecta a las cuentas antiguas que, debido a la falta de seguimiento, han sido prescritas</t>
  </si>
  <si>
    <t>Mantener actualizada la base de excel de cuotas partes y realizar bimestralmente el mapeo de los riesgos de las proyecciones y vencimientos de las cuentas de cobro por cobrar, a  través de mesas de trabajo.</t>
  </si>
  <si>
    <t>Revisión de riesgos y proyecciones de vencimientos recobro cuotas partes</t>
  </si>
  <si>
    <t>Mesas de trabajo / mapeo de cuentas de cobro en riesgo  y proyección de vencimieento</t>
  </si>
  <si>
    <t>Talento Humano</t>
  </si>
  <si>
    <t>Actualizar procedimiento GJ-PR-007 Cobro persuasivo y cobro coactivo</t>
  </si>
  <si>
    <t>Actualizar procedimiento en el SIGUD</t>
  </si>
  <si>
    <t xml:space="preserve">Oficina Asesora Jurídica, Oficina Asesora de Planeación y Oficina de Talento Humano </t>
  </si>
  <si>
    <t>Falta de gestión administrativa en el pago de interes moratorios de cuotas partes pensionales a favor de terceros.</t>
  </si>
  <si>
    <t>Es de resaltar que  el pago de intereses  es por ley (artículo 4° ley 1066 /2006) y no por mora,  por ende, lo que se propone como acción es que, recibida la cuenta de cobro la misma se pague dentro d término que establece la ley.</t>
  </si>
  <si>
    <t xml:space="preserve">Pago cuentas de cobro en términos </t>
  </si>
  <si>
    <t>Número de cuentas recibidas/ Cuenta tramitadas  oportunamente</t>
  </si>
  <si>
    <t>FILA_7</t>
  </si>
  <si>
    <t>FILA_8</t>
  </si>
  <si>
    <t>FILA_9</t>
  </si>
  <si>
    <t>FILA_10</t>
  </si>
  <si>
    <t>FILA_11</t>
  </si>
  <si>
    <t>FILA_12</t>
  </si>
  <si>
    <t>FILA_13</t>
  </si>
  <si>
    <t>FILA_14</t>
  </si>
  <si>
    <r>
      <t xml:space="preserve">Establecer mesas de trabajo de carácter </t>
    </r>
    <r>
      <rPr>
        <b/>
        <sz val="11"/>
        <color rgb="FF000000"/>
        <rFont val="Calibri"/>
        <family val="2"/>
      </rPr>
      <t xml:space="preserve">BIMENSUAL </t>
    </r>
    <r>
      <rPr>
        <sz val="11"/>
        <color indexed="8"/>
        <rFont val="Calibri"/>
        <family val="2"/>
      </rPr>
      <t xml:space="preserve">que involucren a las áreas de Tesorería, Contabilidad y Talento Humano, con el objetivo estratégico de fortalecer la integración y alineación de la información interdepartamental. Durante estas sesiones, se busca realizar un análisis exhaustivo de los ingresos, validar la concordancia de los saldos contables con las novedades reportadas por la Oficina de Talento Humano, y detectar posibles inconsistencias en los registros.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</si>
</sst>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ont>
    <font>
      <b/>
      <sz val="11"/>
      <color indexed="8"/>
      <name val="Calibri"/>
    </font>
    <font>
      <b/>
      <sz val="11"/>
      <color indexed="8"/>
      <name val="Calibri"/>
    </font>
    <font>
      <sz val="11"/>
      <color theme="1"/>
      <name val="Calibri"/>
      <family val="2"/>
    </font>
    <font>
      <b/>
      <sz val="11"/>
      <color indexed="9"/>
      <name val="Calibri"/>
      <family val="2"/>
    </font>
    <font>
      <sz val="11"/>
      <color indexed="8"/>
      <name val="Calibri"/>
      <family val="2"/>
    </font>
    <font>
      <b/>
      <sz val="11"/>
      <color indexed="8"/>
      <name val="Calibri"/>
      <family val="2"/>
    </font>
    <font>
      <b/>
      <sz val="11"/>
      <color rgb="FF000000"/>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9" tint="0.79998168889431442"/>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applyAlignment="1">
      <alignment horizontal="center"/>
    </xf>
    <xf numFmtId="0" fontId="0" fillId="0" borderId="0" xfId="0" applyAlignment="1">
      <alignment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0" borderId="0" xfId="0" applyFont="1" applyAlignment="1">
      <alignment horizontal="center" vertical="center"/>
    </xf>
    <xf numFmtId="0" fontId="7" fillId="4" borderId="4" xfId="0" applyFont="1" applyFill="1" applyBorder="1" applyAlignment="1">
      <alignment horizontal="center" vertical="center"/>
    </xf>
    <xf numFmtId="0" fontId="6" fillId="3" borderId="2" xfId="0" applyFont="1" applyFill="1" applyBorder="1" applyAlignment="1" applyProtection="1">
      <alignment horizontal="center" vertical="center"/>
      <protection locked="0"/>
    </xf>
    <xf numFmtId="0" fontId="6"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wrapText="1"/>
      <protection locked="0"/>
    </xf>
    <xf numFmtId="164" fontId="6" fillId="0" borderId="2" xfId="0" applyNumberFormat="1" applyFont="1" applyBorder="1" applyAlignment="1" applyProtection="1">
      <alignment horizontal="center" vertical="center"/>
      <protection locked="0"/>
    </xf>
    <xf numFmtId="0" fontId="6" fillId="0" borderId="2" xfId="0" applyFont="1" applyBorder="1" applyAlignment="1">
      <alignment horizontal="center" vertical="center" wrapText="1"/>
    </xf>
    <xf numFmtId="0" fontId="6" fillId="3" borderId="2" xfId="0" applyFont="1" applyFill="1" applyBorder="1" applyAlignment="1" applyProtection="1">
      <alignment horizontal="center" vertical="center" wrapText="1"/>
      <protection locked="0"/>
    </xf>
    <xf numFmtId="164" fontId="6" fillId="3" borderId="2" xfId="0" applyNumberFormat="1" applyFont="1" applyFill="1" applyBorder="1" applyAlignment="1" applyProtection="1">
      <alignment horizontal="center" vertical="center"/>
      <protection locked="0"/>
    </xf>
    <xf numFmtId="0" fontId="6" fillId="0" borderId="2" xfId="0" applyFont="1" applyBorder="1" applyAlignment="1">
      <alignment horizontal="center" wrapText="1"/>
    </xf>
    <xf numFmtId="0" fontId="4" fillId="0" borderId="2" xfId="0" applyFont="1" applyBorder="1" applyAlignment="1">
      <alignment horizontal="center" vertical="center" wrapText="1"/>
    </xf>
    <xf numFmtId="0" fontId="6" fillId="5" borderId="2"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6"/>
  <sheetViews>
    <sheetView tabSelected="1" topLeftCell="E9" zoomScale="80" zoomScaleNormal="80" workbookViewId="0">
      <selection activeCell="F11" sqref="F11"/>
    </sheetView>
  </sheetViews>
  <sheetFormatPr baseColWidth="10" defaultColWidth="9.1328125" defaultRowHeight="14.25" x14ac:dyDescent="0.45"/>
  <cols>
    <col min="2" max="2" width="16" customWidth="1"/>
    <col min="3" max="3" width="16.59765625" style="6" customWidth="1"/>
    <col min="4" max="4" width="22.1328125" customWidth="1"/>
    <col min="5" max="5" width="27.59765625" style="6" customWidth="1"/>
    <col min="6" max="6" width="31.3984375" style="6" customWidth="1"/>
    <col min="7" max="7" width="47.86328125" customWidth="1"/>
    <col min="8" max="8" width="19" customWidth="1"/>
    <col min="9" max="9" width="60.59765625" customWidth="1"/>
    <col min="10" max="10" width="26" customWidth="1"/>
    <col min="11" max="11" width="27" customWidth="1"/>
    <col min="12" max="12" width="10" customWidth="1"/>
    <col min="13" max="13" width="28.3984375" customWidth="1"/>
    <col min="14" max="14" width="21" customWidth="1"/>
    <col min="15" max="15" width="26" customWidth="1"/>
    <col min="17" max="256" width="8" hidden="1"/>
  </cols>
  <sheetData>
    <row r="1" spans="1:15" x14ac:dyDescent="0.45">
      <c r="B1" s="1" t="s">
        <v>0</v>
      </c>
      <c r="C1" s="1">
        <v>70</v>
      </c>
      <c r="D1" s="1" t="s">
        <v>1</v>
      </c>
    </row>
    <row r="2" spans="1:15" x14ac:dyDescent="0.45">
      <c r="B2" s="1" t="s">
        <v>2</v>
      </c>
      <c r="C2" s="1">
        <v>14251</v>
      </c>
      <c r="D2" s="1" t="s">
        <v>3</v>
      </c>
    </row>
    <row r="3" spans="1:15" x14ac:dyDescent="0.45">
      <c r="B3" s="1" t="s">
        <v>4</v>
      </c>
      <c r="C3" s="1">
        <v>1</v>
      </c>
    </row>
    <row r="4" spans="1:15" x14ac:dyDescent="0.45">
      <c r="B4" s="1" t="s">
        <v>5</v>
      </c>
      <c r="C4" s="1">
        <v>230</v>
      </c>
    </row>
    <row r="5" spans="1:15" x14ac:dyDescent="0.45">
      <c r="B5" s="1" t="s">
        <v>6</v>
      </c>
      <c r="C5" s="4">
        <v>45631</v>
      </c>
    </row>
    <row r="6" spans="1:15" x14ac:dyDescent="0.45">
      <c r="B6" s="1" t="s">
        <v>7</v>
      </c>
      <c r="C6" s="1">
        <v>1</v>
      </c>
      <c r="D6" s="1" t="s">
        <v>8</v>
      </c>
    </row>
    <row r="8" spans="1:15" x14ac:dyDescent="0.45">
      <c r="A8" s="1" t="s">
        <v>9</v>
      </c>
      <c r="B8" s="25" t="s">
        <v>10</v>
      </c>
      <c r="C8" s="26"/>
      <c r="D8" s="26"/>
      <c r="E8" s="26"/>
      <c r="F8" s="26"/>
      <c r="G8" s="26"/>
      <c r="H8" s="26"/>
      <c r="I8" s="26"/>
      <c r="J8" s="26"/>
      <c r="K8" s="26"/>
      <c r="L8" s="26"/>
      <c r="M8" s="26"/>
      <c r="N8" s="26"/>
      <c r="O8" s="26"/>
    </row>
    <row r="9" spans="1:15" x14ac:dyDescent="0.45">
      <c r="C9" s="1">
        <v>4</v>
      </c>
      <c r="D9" s="1">
        <v>8</v>
      </c>
      <c r="E9" s="1">
        <v>20</v>
      </c>
      <c r="F9" s="1">
        <v>24</v>
      </c>
      <c r="G9" s="1">
        <v>28</v>
      </c>
      <c r="H9" s="1">
        <v>32</v>
      </c>
      <c r="I9" s="1">
        <v>36</v>
      </c>
      <c r="J9" s="1">
        <v>44</v>
      </c>
      <c r="K9" s="1">
        <v>48</v>
      </c>
      <c r="L9" s="1">
        <v>60</v>
      </c>
      <c r="M9" s="1">
        <v>64</v>
      </c>
      <c r="N9" s="1">
        <v>68</v>
      </c>
      <c r="O9" s="1">
        <v>72</v>
      </c>
    </row>
    <row r="10" spans="1:15" s="7" customFormat="1" ht="61.5" customHeight="1" thickBot="1" x14ac:dyDescent="0.5">
      <c r="C10" s="8" t="s">
        <v>11</v>
      </c>
      <c r="D10" s="9" t="s">
        <v>12</v>
      </c>
      <c r="E10" s="9" t="s">
        <v>13</v>
      </c>
      <c r="F10" s="9" t="s">
        <v>14</v>
      </c>
      <c r="G10" s="9" t="s">
        <v>15</v>
      </c>
      <c r="H10" s="9" t="s">
        <v>16</v>
      </c>
      <c r="I10" s="9" t="s">
        <v>17</v>
      </c>
      <c r="J10" s="9" t="s">
        <v>18</v>
      </c>
      <c r="K10" s="9" t="s">
        <v>19</v>
      </c>
      <c r="L10" s="9" t="s">
        <v>20</v>
      </c>
      <c r="M10" s="9" t="s">
        <v>21</v>
      </c>
      <c r="N10" s="9" t="s">
        <v>22</v>
      </c>
      <c r="O10" s="9" t="s">
        <v>23</v>
      </c>
    </row>
    <row r="11" spans="1:15" ht="100.15" thickBot="1" x14ac:dyDescent="0.5">
      <c r="A11" s="10">
        <v>1</v>
      </c>
      <c r="B11" s="11" t="s">
        <v>24</v>
      </c>
      <c r="C11" s="12">
        <v>230</v>
      </c>
      <c r="D11" s="13" t="s">
        <v>49</v>
      </c>
      <c r="E11" s="13">
        <v>28</v>
      </c>
      <c r="F11" s="13" t="s">
        <v>59</v>
      </c>
      <c r="G11" s="14" t="s">
        <v>65</v>
      </c>
      <c r="H11" s="15">
        <v>1</v>
      </c>
      <c r="I11" s="16" t="s">
        <v>66</v>
      </c>
      <c r="J11" s="15" t="s">
        <v>67</v>
      </c>
      <c r="K11" s="14" t="s">
        <v>68</v>
      </c>
      <c r="L11" s="15">
        <v>100</v>
      </c>
      <c r="M11" s="23" t="s">
        <v>69</v>
      </c>
      <c r="N11" s="17">
        <v>45632</v>
      </c>
      <c r="O11" s="17">
        <v>45996</v>
      </c>
    </row>
    <row r="12" spans="1:15" ht="165.75" customHeight="1" thickBot="1" x14ac:dyDescent="0.5">
      <c r="A12" s="10">
        <v>2</v>
      </c>
      <c r="B12" s="11" t="s">
        <v>26</v>
      </c>
      <c r="C12" s="12">
        <v>230</v>
      </c>
      <c r="D12" s="13" t="s">
        <v>49</v>
      </c>
      <c r="E12" s="13">
        <v>28</v>
      </c>
      <c r="F12" s="13" t="s">
        <v>59</v>
      </c>
      <c r="G12" s="14" t="s">
        <v>65</v>
      </c>
      <c r="H12" s="15">
        <v>2</v>
      </c>
      <c r="I12" s="18" t="s">
        <v>106</v>
      </c>
      <c r="J12" s="14" t="s">
        <v>70</v>
      </c>
      <c r="K12" s="14" t="s">
        <v>71</v>
      </c>
      <c r="L12" s="15">
        <v>100</v>
      </c>
      <c r="M12" s="23" t="s">
        <v>72</v>
      </c>
      <c r="N12" s="17">
        <v>45632</v>
      </c>
      <c r="O12" s="17">
        <v>45996</v>
      </c>
    </row>
    <row r="13" spans="1:15" ht="61.5" customHeight="1" thickBot="1" x14ac:dyDescent="0.5">
      <c r="A13" s="10">
        <v>3</v>
      </c>
      <c r="B13" s="11" t="s">
        <v>27</v>
      </c>
      <c r="C13" s="12">
        <v>230</v>
      </c>
      <c r="D13" s="13" t="s">
        <v>49</v>
      </c>
      <c r="E13" s="13">
        <v>28</v>
      </c>
      <c r="F13" s="13" t="s">
        <v>60</v>
      </c>
      <c r="G13" s="22" t="s">
        <v>85</v>
      </c>
      <c r="H13" s="13">
        <v>1</v>
      </c>
      <c r="I13" s="19" t="s">
        <v>83</v>
      </c>
      <c r="J13" s="13" t="s">
        <v>73</v>
      </c>
      <c r="K13" s="19" t="s">
        <v>74</v>
      </c>
      <c r="L13" s="13">
        <v>100</v>
      </c>
      <c r="M13" s="23" t="s">
        <v>75</v>
      </c>
      <c r="N13" s="20">
        <v>45632</v>
      </c>
      <c r="O13" s="20">
        <v>45996</v>
      </c>
    </row>
    <row r="14" spans="1:15" ht="57.4" thickBot="1" x14ac:dyDescent="0.5">
      <c r="A14" s="10">
        <v>4</v>
      </c>
      <c r="B14" s="11" t="s">
        <v>28</v>
      </c>
      <c r="C14" s="12">
        <v>230</v>
      </c>
      <c r="D14" s="13" t="s">
        <v>49</v>
      </c>
      <c r="E14" s="13">
        <v>28</v>
      </c>
      <c r="F14" s="13" t="s">
        <v>60</v>
      </c>
      <c r="G14" s="22" t="s">
        <v>85</v>
      </c>
      <c r="H14" s="13">
        <v>2</v>
      </c>
      <c r="I14" s="19" t="s">
        <v>84</v>
      </c>
      <c r="J14" s="13" t="s">
        <v>76</v>
      </c>
      <c r="K14" s="19" t="s">
        <v>77</v>
      </c>
      <c r="L14" s="13">
        <v>100</v>
      </c>
      <c r="M14" s="24" t="s">
        <v>78</v>
      </c>
      <c r="N14" s="20">
        <v>45632</v>
      </c>
      <c r="O14" s="20">
        <v>45996</v>
      </c>
    </row>
    <row r="15" spans="1:15" ht="65.25" customHeight="1" thickBot="1" x14ac:dyDescent="0.5">
      <c r="A15" s="10">
        <v>5</v>
      </c>
      <c r="B15" s="11" t="s">
        <v>29</v>
      </c>
      <c r="C15" s="12">
        <v>230</v>
      </c>
      <c r="D15" s="13" t="s">
        <v>49</v>
      </c>
      <c r="E15" s="13">
        <v>28</v>
      </c>
      <c r="F15" s="13" t="s">
        <v>60</v>
      </c>
      <c r="G15" s="22" t="s">
        <v>85</v>
      </c>
      <c r="H15" s="13">
        <v>3</v>
      </c>
      <c r="I15" s="19" t="s">
        <v>79</v>
      </c>
      <c r="J15" s="19" t="s">
        <v>80</v>
      </c>
      <c r="K15" s="19" t="s">
        <v>81</v>
      </c>
      <c r="L15" s="13">
        <v>100</v>
      </c>
      <c r="M15" s="23" t="s">
        <v>82</v>
      </c>
      <c r="N15" s="20">
        <v>45632</v>
      </c>
      <c r="O15" s="20">
        <v>45996</v>
      </c>
    </row>
    <row r="16" spans="1:15" ht="71.650000000000006" thickBot="1" x14ac:dyDescent="0.5">
      <c r="A16" s="10">
        <v>6</v>
      </c>
      <c r="B16" s="11" t="s">
        <v>30</v>
      </c>
      <c r="C16" s="12">
        <v>230</v>
      </c>
      <c r="D16" s="13" t="s">
        <v>49</v>
      </c>
      <c r="E16" s="13">
        <v>28</v>
      </c>
      <c r="F16" s="13" t="s">
        <v>61</v>
      </c>
      <c r="G16" s="14" t="s">
        <v>86</v>
      </c>
      <c r="H16" s="15">
        <v>1</v>
      </c>
      <c r="I16" s="14" t="s">
        <v>87</v>
      </c>
      <c r="J16" s="14" t="s">
        <v>88</v>
      </c>
      <c r="K16" s="18" t="s">
        <v>89</v>
      </c>
      <c r="L16" s="15">
        <v>100</v>
      </c>
      <c r="M16" s="24" t="s">
        <v>90</v>
      </c>
      <c r="N16" s="17">
        <v>45632</v>
      </c>
      <c r="O16" s="17">
        <v>45996</v>
      </c>
    </row>
    <row r="17" spans="1:15" ht="71.650000000000006" thickBot="1" x14ac:dyDescent="0.5">
      <c r="A17" s="10">
        <v>7</v>
      </c>
      <c r="B17" s="11" t="s">
        <v>98</v>
      </c>
      <c r="C17" s="12">
        <v>230</v>
      </c>
      <c r="D17" s="13" t="s">
        <v>49</v>
      </c>
      <c r="E17" s="13">
        <v>28</v>
      </c>
      <c r="F17" s="13" t="s">
        <v>61</v>
      </c>
      <c r="G17" s="14" t="s">
        <v>86</v>
      </c>
      <c r="H17" s="15">
        <v>2</v>
      </c>
      <c r="I17" s="14" t="s">
        <v>91</v>
      </c>
      <c r="J17" s="18" t="s">
        <v>92</v>
      </c>
      <c r="K17" s="18" t="s">
        <v>92</v>
      </c>
      <c r="L17" s="15">
        <v>100</v>
      </c>
      <c r="M17" s="23" t="s">
        <v>93</v>
      </c>
      <c r="N17" s="17">
        <v>45632</v>
      </c>
      <c r="O17" s="17">
        <v>45996</v>
      </c>
    </row>
    <row r="18" spans="1:15" ht="57.4" thickBot="1" x14ac:dyDescent="0.5">
      <c r="A18" s="10">
        <v>8</v>
      </c>
      <c r="B18" s="11" t="s">
        <v>99</v>
      </c>
      <c r="C18" s="12">
        <v>230</v>
      </c>
      <c r="D18" s="13" t="s">
        <v>49</v>
      </c>
      <c r="E18" s="13">
        <v>28</v>
      </c>
      <c r="F18" s="13" t="s">
        <v>62</v>
      </c>
      <c r="G18" s="21" t="s">
        <v>94</v>
      </c>
      <c r="H18" s="13">
        <v>1</v>
      </c>
      <c r="I18" s="19" t="s">
        <v>95</v>
      </c>
      <c r="J18" s="19" t="s">
        <v>96</v>
      </c>
      <c r="K18" s="19" t="s">
        <v>97</v>
      </c>
      <c r="L18" s="13">
        <v>100</v>
      </c>
      <c r="M18" s="24" t="s">
        <v>90</v>
      </c>
      <c r="N18" s="17">
        <v>45632</v>
      </c>
      <c r="O18" s="17">
        <v>45996</v>
      </c>
    </row>
    <row r="19" spans="1:15" ht="43.15" thickBot="1" x14ac:dyDescent="0.5">
      <c r="A19" s="10">
        <v>9</v>
      </c>
      <c r="B19" s="11" t="s">
        <v>100</v>
      </c>
      <c r="C19" s="12">
        <v>230</v>
      </c>
      <c r="D19" s="13" t="s">
        <v>49</v>
      </c>
      <c r="E19" s="13">
        <v>28</v>
      </c>
      <c r="F19" s="13" t="s">
        <v>63</v>
      </c>
      <c r="G19" s="22" t="s">
        <v>85</v>
      </c>
      <c r="H19" s="13">
        <v>1</v>
      </c>
      <c r="I19" s="19" t="s">
        <v>83</v>
      </c>
      <c r="J19" s="13" t="s">
        <v>73</v>
      </c>
      <c r="K19" s="19" t="s">
        <v>74</v>
      </c>
      <c r="L19" s="13">
        <v>100</v>
      </c>
      <c r="M19" s="23" t="s">
        <v>75</v>
      </c>
      <c r="N19" s="20">
        <v>45632</v>
      </c>
      <c r="O19" s="20">
        <v>45996</v>
      </c>
    </row>
    <row r="20" spans="1:15" ht="57.4" thickBot="1" x14ac:dyDescent="0.5">
      <c r="A20" s="10">
        <v>10</v>
      </c>
      <c r="B20" s="11" t="s">
        <v>101</v>
      </c>
      <c r="C20" s="12">
        <v>230</v>
      </c>
      <c r="D20" s="13" t="s">
        <v>49</v>
      </c>
      <c r="E20" s="13">
        <v>28</v>
      </c>
      <c r="F20" s="13" t="s">
        <v>63</v>
      </c>
      <c r="G20" s="22" t="s">
        <v>85</v>
      </c>
      <c r="H20" s="13">
        <v>2</v>
      </c>
      <c r="I20" s="19" t="s">
        <v>84</v>
      </c>
      <c r="J20" s="13" t="s">
        <v>76</v>
      </c>
      <c r="K20" s="19" t="s">
        <v>77</v>
      </c>
      <c r="L20" s="13">
        <v>100</v>
      </c>
      <c r="M20" s="24" t="s">
        <v>78</v>
      </c>
      <c r="N20" s="20">
        <v>45632</v>
      </c>
      <c r="O20" s="20">
        <v>45996</v>
      </c>
    </row>
    <row r="21" spans="1:15" ht="78" customHeight="1" thickBot="1" x14ac:dyDescent="0.5">
      <c r="A21" s="10">
        <v>11</v>
      </c>
      <c r="B21" s="11" t="s">
        <v>102</v>
      </c>
      <c r="C21" s="12">
        <v>230</v>
      </c>
      <c r="D21" s="13" t="s">
        <v>49</v>
      </c>
      <c r="E21" s="13">
        <v>28</v>
      </c>
      <c r="F21" s="13" t="s">
        <v>63</v>
      </c>
      <c r="G21" s="22" t="s">
        <v>85</v>
      </c>
      <c r="H21" s="13">
        <v>3</v>
      </c>
      <c r="I21" s="19" t="s">
        <v>79</v>
      </c>
      <c r="J21" s="19" t="s">
        <v>80</v>
      </c>
      <c r="K21" s="19" t="s">
        <v>81</v>
      </c>
      <c r="L21" s="13">
        <v>100</v>
      </c>
      <c r="M21" s="23" t="s">
        <v>82</v>
      </c>
      <c r="N21" s="20">
        <v>45632</v>
      </c>
      <c r="O21" s="20">
        <v>45996</v>
      </c>
    </row>
    <row r="22" spans="1:15" ht="51.75" customHeight="1" thickBot="1" x14ac:dyDescent="0.5">
      <c r="A22" s="10">
        <v>12</v>
      </c>
      <c r="B22" s="11" t="s">
        <v>103</v>
      </c>
      <c r="C22" s="12">
        <v>230</v>
      </c>
      <c r="D22" s="13" t="s">
        <v>49</v>
      </c>
      <c r="E22" s="13">
        <v>28</v>
      </c>
      <c r="F22" s="13" t="s">
        <v>64</v>
      </c>
      <c r="G22" s="22" t="s">
        <v>85</v>
      </c>
      <c r="H22" s="13">
        <v>1</v>
      </c>
      <c r="I22" s="19" t="s">
        <v>83</v>
      </c>
      <c r="J22" s="13" t="s">
        <v>73</v>
      </c>
      <c r="K22" s="19" t="s">
        <v>74</v>
      </c>
      <c r="L22" s="13">
        <v>100</v>
      </c>
      <c r="M22" s="23" t="s">
        <v>75</v>
      </c>
      <c r="N22" s="20">
        <v>45632</v>
      </c>
      <c r="O22" s="20">
        <v>45996</v>
      </c>
    </row>
    <row r="23" spans="1:15" ht="57.4" thickBot="1" x14ac:dyDescent="0.5">
      <c r="A23" s="10">
        <v>13</v>
      </c>
      <c r="B23" s="11" t="s">
        <v>104</v>
      </c>
      <c r="C23" s="12">
        <v>230</v>
      </c>
      <c r="D23" s="13" t="s">
        <v>49</v>
      </c>
      <c r="E23" s="13">
        <v>28</v>
      </c>
      <c r="F23" s="13" t="s">
        <v>64</v>
      </c>
      <c r="G23" s="22" t="s">
        <v>85</v>
      </c>
      <c r="H23" s="13">
        <v>2</v>
      </c>
      <c r="I23" s="19" t="s">
        <v>84</v>
      </c>
      <c r="J23" s="13" t="s">
        <v>76</v>
      </c>
      <c r="K23" s="19" t="s">
        <v>77</v>
      </c>
      <c r="L23" s="13">
        <v>100</v>
      </c>
      <c r="M23" s="24" t="s">
        <v>78</v>
      </c>
      <c r="N23" s="20">
        <v>45632</v>
      </c>
      <c r="O23" s="20">
        <v>45996</v>
      </c>
    </row>
    <row r="24" spans="1:15" ht="69" customHeight="1" thickBot="1" x14ac:dyDescent="0.5">
      <c r="A24" s="10">
        <v>14</v>
      </c>
      <c r="B24" s="11" t="s">
        <v>105</v>
      </c>
      <c r="C24" s="12">
        <v>230</v>
      </c>
      <c r="D24" s="13" t="s">
        <v>49</v>
      </c>
      <c r="E24" s="13">
        <v>28</v>
      </c>
      <c r="F24" s="13" t="s">
        <v>64</v>
      </c>
      <c r="G24" s="22" t="s">
        <v>85</v>
      </c>
      <c r="H24" s="13">
        <v>3</v>
      </c>
      <c r="I24" s="19" t="s">
        <v>79</v>
      </c>
      <c r="J24" s="19" t="s">
        <v>80</v>
      </c>
      <c r="K24" s="19" t="s">
        <v>81</v>
      </c>
      <c r="L24" s="13">
        <v>100</v>
      </c>
      <c r="M24" s="23" t="s">
        <v>82</v>
      </c>
      <c r="N24" s="20">
        <v>45632</v>
      </c>
      <c r="O24" s="20">
        <v>45996</v>
      </c>
    </row>
    <row r="351008" spans="1:1" x14ac:dyDescent="0.45">
      <c r="A351008" t="s">
        <v>31</v>
      </c>
    </row>
    <row r="351009" spans="1:1" x14ac:dyDescent="0.45">
      <c r="A351009" t="s">
        <v>32</v>
      </c>
    </row>
    <row r="351010" spans="1:1" x14ac:dyDescent="0.45">
      <c r="A351010" t="s">
        <v>33</v>
      </c>
    </row>
    <row r="351011" spans="1:1" x14ac:dyDescent="0.45">
      <c r="A351011" t="s">
        <v>34</v>
      </c>
    </row>
    <row r="351012" spans="1:1" x14ac:dyDescent="0.45">
      <c r="A351012" t="s">
        <v>35</v>
      </c>
    </row>
    <row r="351013" spans="1:1" x14ac:dyDescent="0.45">
      <c r="A351013" t="s">
        <v>36</v>
      </c>
    </row>
    <row r="351014" spans="1:1" x14ac:dyDescent="0.45">
      <c r="A351014" t="s">
        <v>37</v>
      </c>
    </row>
    <row r="351015" spans="1:1" x14ac:dyDescent="0.45">
      <c r="A351015" t="s">
        <v>38</v>
      </c>
    </row>
    <row r="351016" spans="1:1" x14ac:dyDescent="0.45">
      <c r="A351016" t="s">
        <v>39</v>
      </c>
    </row>
    <row r="351017" spans="1:1" x14ac:dyDescent="0.45">
      <c r="A351017" t="s">
        <v>40</v>
      </c>
    </row>
    <row r="351018" spans="1:1" x14ac:dyDescent="0.45">
      <c r="A351018" t="s">
        <v>41</v>
      </c>
    </row>
    <row r="351019" spans="1:1" x14ac:dyDescent="0.45">
      <c r="A351019" t="s">
        <v>42</v>
      </c>
    </row>
    <row r="351020" spans="1:1" x14ac:dyDescent="0.45">
      <c r="A351020" t="s">
        <v>43</v>
      </c>
    </row>
    <row r="351021" spans="1:1" x14ac:dyDescent="0.45">
      <c r="A351021" t="s">
        <v>44</v>
      </c>
    </row>
    <row r="351022" spans="1:1" x14ac:dyDescent="0.45">
      <c r="A351022" t="s">
        <v>45</v>
      </c>
    </row>
    <row r="351023" spans="1:1" x14ac:dyDescent="0.45">
      <c r="A351023" t="s">
        <v>46</v>
      </c>
    </row>
    <row r="351024" spans="1:1" x14ac:dyDescent="0.45">
      <c r="A351024" t="s">
        <v>47</v>
      </c>
    </row>
    <row r="351025" spans="1:1" x14ac:dyDescent="0.45">
      <c r="A351025" t="s">
        <v>48</v>
      </c>
    </row>
    <row r="351026" spans="1:1" x14ac:dyDescent="0.45">
      <c r="A351026" t="s">
        <v>49</v>
      </c>
    </row>
  </sheetData>
  <autoFilter ref="A10:O10" xr:uid="{14E4D670-3B18-41E2-BE99-0ED372B560CB}"/>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4" xr:uid="{00000000-0002-0000-0000-000001000000}">
      <formula1>$A$351007:$A$351026</formula1>
    </dataValidation>
    <dataValidation type="decimal" allowBlank="1" showInputMessage="1" showErrorMessage="1" errorTitle="Entrada no válida" error="Por favor escriba un número" promptTitle="Escriba un número en esta casilla" sqref="E11:E2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 J12 I19:I24 G11:G15 I13:I17 G19:G2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7 H19:H2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K13:K14 J19:J24 J11:J16 M11:M17 K19:K20 M19:M24 K22:K2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2 K15 J16 K21 K2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7 L19:L2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4" xr:uid="{00000000-0002-0000-0000-00000B000000}">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328125" defaultRowHeight="14.25" x14ac:dyDescent="0.4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45">
      <c r="B1" s="1" t="s">
        <v>0</v>
      </c>
      <c r="C1" s="1">
        <v>70</v>
      </c>
      <c r="D1" s="1" t="s">
        <v>1</v>
      </c>
    </row>
    <row r="2" spans="1:16" x14ac:dyDescent="0.45">
      <c r="B2" s="1" t="s">
        <v>2</v>
      </c>
      <c r="C2" s="1">
        <v>14252</v>
      </c>
      <c r="D2" s="1" t="s">
        <v>50</v>
      </c>
    </row>
    <row r="3" spans="1:16" x14ac:dyDescent="0.45">
      <c r="B3" s="1" t="s">
        <v>4</v>
      </c>
      <c r="C3" s="1">
        <v>1</v>
      </c>
    </row>
    <row r="4" spans="1:16" x14ac:dyDescent="0.45">
      <c r="B4" s="1" t="s">
        <v>5</v>
      </c>
      <c r="C4" s="1">
        <v>230</v>
      </c>
    </row>
    <row r="5" spans="1:16" x14ac:dyDescent="0.45">
      <c r="B5" s="1" t="s">
        <v>6</v>
      </c>
      <c r="C5" s="4">
        <v>45631</v>
      </c>
    </row>
    <row r="6" spans="1:16" x14ac:dyDescent="0.45">
      <c r="B6" s="1" t="s">
        <v>7</v>
      </c>
      <c r="C6" s="1">
        <v>1</v>
      </c>
      <c r="D6" s="1" t="s">
        <v>8</v>
      </c>
    </row>
    <row r="8" spans="1:16" x14ac:dyDescent="0.45">
      <c r="A8" s="1" t="s">
        <v>9</v>
      </c>
      <c r="B8" s="25" t="s">
        <v>51</v>
      </c>
      <c r="C8" s="26"/>
      <c r="D8" s="26"/>
      <c r="E8" s="26"/>
      <c r="F8" s="26"/>
      <c r="G8" s="26"/>
      <c r="H8" s="26"/>
      <c r="I8" s="26"/>
      <c r="J8" s="26"/>
      <c r="K8" s="26"/>
      <c r="L8" s="26"/>
      <c r="M8" s="26"/>
      <c r="N8" s="26"/>
      <c r="O8" s="26"/>
      <c r="P8" s="26"/>
    </row>
    <row r="9" spans="1:16" x14ac:dyDescent="0.45">
      <c r="C9" s="1">
        <v>4</v>
      </c>
      <c r="D9" s="1">
        <v>8</v>
      </c>
      <c r="E9" s="1">
        <v>12</v>
      </c>
      <c r="F9" s="1">
        <v>16</v>
      </c>
      <c r="G9" s="1">
        <v>20</v>
      </c>
      <c r="H9" s="1">
        <v>24</v>
      </c>
      <c r="I9" s="1">
        <v>32</v>
      </c>
      <c r="J9" s="1">
        <v>36</v>
      </c>
      <c r="K9" s="1">
        <v>48</v>
      </c>
      <c r="L9" s="1">
        <v>52</v>
      </c>
      <c r="M9" s="1">
        <v>56</v>
      </c>
      <c r="N9" s="1">
        <v>60</v>
      </c>
      <c r="O9" s="1">
        <v>64</v>
      </c>
      <c r="P9" s="1">
        <v>68</v>
      </c>
    </row>
    <row r="10" spans="1:16" x14ac:dyDescent="0.45">
      <c r="C10" s="1" t="s">
        <v>11</v>
      </c>
      <c r="D10" s="1" t="s">
        <v>12</v>
      </c>
      <c r="E10" s="1" t="s">
        <v>52</v>
      </c>
      <c r="F10" s="1" t="s">
        <v>53</v>
      </c>
      <c r="G10" s="1" t="s">
        <v>16</v>
      </c>
      <c r="H10" s="1" t="s">
        <v>54</v>
      </c>
      <c r="I10" s="1" t="s">
        <v>18</v>
      </c>
      <c r="J10" s="1" t="s">
        <v>19</v>
      </c>
      <c r="K10" s="1" t="s">
        <v>20</v>
      </c>
      <c r="L10" s="1" t="s">
        <v>21</v>
      </c>
      <c r="M10" s="1" t="s">
        <v>55</v>
      </c>
      <c r="N10" s="1" t="s">
        <v>56</v>
      </c>
      <c r="O10" s="1" t="s">
        <v>57</v>
      </c>
      <c r="P10" s="1" t="s">
        <v>58</v>
      </c>
    </row>
    <row r="11" spans="1:16" x14ac:dyDescent="0.4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45">
      <c r="A351003" t="s">
        <v>31</v>
      </c>
    </row>
    <row r="351004" spans="1:1" x14ac:dyDescent="0.45">
      <c r="A351004" t="s">
        <v>32</v>
      </c>
    </row>
    <row r="351005" spans="1:1" x14ac:dyDescent="0.45">
      <c r="A351005" t="s">
        <v>33</v>
      </c>
    </row>
    <row r="351006" spans="1:1" x14ac:dyDescent="0.45">
      <c r="A351006" t="s">
        <v>34</v>
      </c>
    </row>
    <row r="351007" spans="1:1" x14ac:dyDescent="0.45">
      <c r="A351007" t="s">
        <v>35</v>
      </c>
    </row>
    <row r="351008" spans="1:1" x14ac:dyDescent="0.45">
      <c r="A351008" t="s">
        <v>36</v>
      </c>
    </row>
    <row r="351009" spans="1:1" x14ac:dyDescent="0.45">
      <c r="A351009" t="s">
        <v>37</v>
      </c>
    </row>
    <row r="351010" spans="1:1" x14ac:dyDescent="0.45">
      <c r="A351010" t="s">
        <v>38</v>
      </c>
    </row>
    <row r="351011" spans="1:1" x14ac:dyDescent="0.45">
      <c r="A351011" t="s">
        <v>39</v>
      </c>
    </row>
    <row r="351012" spans="1:1" x14ac:dyDescent="0.45">
      <c r="A351012" t="s">
        <v>40</v>
      </c>
    </row>
    <row r="351013" spans="1:1" x14ac:dyDescent="0.45">
      <c r="A351013" t="s">
        <v>41</v>
      </c>
    </row>
    <row r="351014" spans="1:1" x14ac:dyDescent="0.45">
      <c r="A351014" t="s">
        <v>42</v>
      </c>
    </row>
    <row r="351015" spans="1:1" x14ac:dyDescent="0.45">
      <c r="A351015" t="s">
        <v>43</v>
      </c>
    </row>
    <row r="351016" spans="1:1" x14ac:dyDescent="0.45">
      <c r="A351016" t="s">
        <v>44</v>
      </c>
    </row>
    <row r="351017" spans="1:1" x14ac:dyDescent="0.45">
      <c r="A351017" t="s">
        <v>45</v>
      </c>
    </row>
    <row r="351018" spans="1:1" x14ac:dyDescent="0.45">
      <c r="A351018" t="s">
        <v>46</v>
      </c>
    </row>
    <row r="351019" spans="1:1" x14ac:dyDescent="0.45">
      <c r="A351019" t="s">
        <v>47</v>
      </c>
    </row>
    <row r="351020" spans="1:1" x14ac:dyDescent="0.45">
      <c r="A351020" t="s">
        <v>48</v>
      </c>
    </row>
    <row r="351021" spans="1:1" x14ac:dyDescent="0.45">
      <c r="A351021" t="s">
        <v>49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EDUARD ARNULFO PINILLA RIVERA</cp:lastModifiedBy>
  <dcterms:created xsi:type="dcterms:W3CDTF">2024-12-05T17:39:43Z</dcterms:created>
  <dcterms:modified xsi:type="dcterms:W3CDTF">2025-06-19T01:49:53Z</dcterms:modified>
</cp:coreProperties>
</file>